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PLANILHA" sheetId="1" r:id="rId1"/>
  </sheets>
  <definedNames>
    <definedName name="_xlnm.Print_Area" localSheetId="0">PLANILHA!$A$1:$F$75</definedName>
    <definedName name="Print_Area_0_0_0_4">PLANILHA!$A$1:$F$75</definedName>
    <definedName name="Print_Area_0_0_4">PLANILHA!$A$1:$F$75</definedName>
    <definedName name="Print_Area_0_4">PLANILHA!$A$1:$F$75</definedName>
    <definedName name="Print_Titles_0_0_0_4">PLANILHA!$A$1:$AMA$11</definedName>
    <definedName name="Print_Titles_0_0_4">PLANILHA!$A$1:$AMA$11</definedName>
    <definedName name="Print_Titles_0_4">PLANILHA!$A$1:$AMA$11</definedName>
  </definedNames>
  <calcPr calcId="145621"/>
</workbook>
</file>

<file path=xl/calcChain.xml><?xml version="1.0" encoding="utf-8"?>
<calcChain xmlns="http://schemas.openxmlformats.org/spreadsheetml/2006/main">
  <c r="F72" i="1" l="1"/>
  <c r="F71" i="1"/>
  <c r="F70" i="1"/>
  <c r="F69" i="1"/>
  <c r="F68" i="1"/>
  <c r="F67" i="1"/>
  <c r="F66" i="1"/>
  <c r="F65" i="1"/>
  <c r="F64" i="1"/>
  <c r="F63" i="1"/>
  <c r="F60" i="1"/>
  <c r="F59" i="1"/>
  <c r="F58" i="1"/>
  <c r="F57" i="1"/>
  <c r="F56" i="1"/>
  <c r="F55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2" i="1"/>
  <c r="F31" i="1"/>
  <c r="F30" i="1"/>
  <c r="F29" i="1"/>
  <c r="F28" i="1"/>
  <c r="F27" i="1"/>
  <c r="F24" i="1"/>
  <c r="F23" i="1"/>
  <c r="F22" i="1"/>
  <c r="F21" i="1"/>
  <c r="F20" i="1"/>
  <c r="F19" i="1"/>
  <c r="F18" i="1"/>
  <c r="F17" i="1"/>
  <c r="F16" i="1"/>
  <c r="F15" i="1"/>
  <c r="F14" i="1"/>
  <c r="F13" i="1"/>
  <c r="E73" i="1" l="1"/>
  <c r="E61" i="1"/>
  <c r="E53" i="1"/>
  <c r="E33" i="1"/>
  <c r="E25" i="1"/>
  <c r="E74" i="1" s="1"/>
</calcChain>
</file>

<file path=xl/sharedStrings.xml><?xml version="1.0" encoding="utf-8"?>
<sst xmlns="http://schemas.openxmlformats.org/spreadsheetml/2006/main" count="179" uniqueCount="132">
  <si>
    <r>
      <t xml:space="preserve">           </t>
    </r>
    <r>
      <rPr>
        <b/>
        <sz val="14"/>
        <color rgb="FF000000"/>
        <rFont val="Arial"/>
        <family val="2"/>
      </rPr>
      <t>PREFEITURA DO MUNICÍPIO DE MAUÁ</t>
    </r>
  </si>
  <si>
    <r>
      <t xml:space="preserve">           </t>
    </r>
    <r>
      <rPr>
        <b/>
        <sz val="14"/>
        <color rgb="FF000000"/>
        <rFont val="Arial"/>
        <family val="2"/>
      </rPr>
      <t>SECRETARIA DE OBRAS</t>
    </r>
  </si>
  <si>
    <t>PLANILHA DE QUANTIDADES E PREÇOS</t>
  </si>
  <si>
    <t>TOMADA DE PREÇOS Nº  07/13</t>
  </si>
  <si>
    <r>
      <t xml:space="preserve">OBJETO:  </t>
    </r>
    <r>
      <rPr>
        <sz val="11"/>
        <color rgb="FF000000"/>
        <rFont val="Arial"/>
        <family val="2"/>
      </rPr>
      <t>Recuperação e contenção de encosta, em gabião, na Rua Cineasta Glauber Rocha, Bairro Cerqueira Leite                     (LOTE 2)</t>
    </r>
  </si>
  <si>
    <t>Base:    outubro/13</t>
  </si>
  <si>
    <t>ITEM</t>
  </si>
  <si>
    <t>DISCRIMINAÇÃO DOS SERVIÇOS</t>
  </si>
  <si>
    <t>UNID</t>
  </si>
  <si>
    <t>QUANT</t>
  </si>
  <si>
    <t>PREÇO UNIT</t>
  </si>
  <si>
    <t>PREÇO TOTAL</t>
  </si>
  <si>
    <t>PROJETO EXECUTIVO</t>
  </si>
  <si>
    <t>1.1</t>
  </si>
  <si>
    <t>LEVANTAMENTO PLANIALTIMÉTRICO CADASTRAL</t>
  </si>
  <si>
    <t>m²</t>
  </si>
  <si>
    <t>1.2</t>
  </si>
  <si>
    <t>NIVELAMENTO DE SEÇÕES TRANSVERSAIS</t>
  </si>
  <si>
    <t>m/sec</t>
  </si>
  <si>
    <t>1.3</t>
  </si>
  <si>
    <t>MOBILIZAÇÃO E INSTALAÇÃO DE 1 EQUIPAMENTO</t>
  </si>
  <si>
    <t>un</t>
  </si>
  <si>
    <t>1.4</t>
  </si>
  <si>
    <t>DESLOCAMENTO DE EQUIPAMENTO EM TERRENO ACIDENTADO, CONSIDERANDO A DISTÂNCIA ACIMA DE 50M</t>
  </si>
  <si>
    <t>1.5</t>
  </si>
  <si>
    <t>PERFURAÇÃO E EXECUÇÃO  DE  ENSAIO PENETOMÉTRICO OU DE LAVAGEM POR TEMPO</t>
  </si>
  <si>
    <t>m</t>
  </si>
  <si>
    <t>1.6</t>
  </si>
  <si>
    <t>CONSULTOR</t>
  </si>
  <si>
    <t>h</t>
  </si>
  <si>
    <t>1.7</t>
  </si>
  <si>
    <t>ENGENHEIRO/ ARQUITETO SÊNIOR</t>
  </si>
  <si>
    <t>1.8</t>
  </si>
  <si>
    <t>AUXILIAR DE TOPOGRAFIA</t>
  </si>
  <si>
    <t>1.9</t>
  </si>
  <si>
    <t>DESENHISTA - CADISTA</t>
  </si>
  <si>
    <t>1.10</t>
  </si>
  <si>
    <t>DESENHISTA PROJETISTA</t>
  </si>
  <si>
    <t>1.11</t>
  </si>
  <si>
    <t>PROJETISTA</t>
  </si>
  <si>
    <t>1.12</t>
  </si>
  <si>
    <t>TOPÓGRAFO</t>
  </si>
  <si>
    <t>SUBTOTAL</t>
  </si>
  <si>
    <t>MOVIMENTO DE TERRA</t>
  </si>
  <si>
    <t>2.1</t>
  </si>
  <si>
    <t>ESCAVAÇÃO MANUAL DE CÓRREGO</t>
  </si>
  <si>
    <t>m³</t>
  </si>
  <si>
    <t>2.2</t>
  </si>
  <si>
    <t>ESCAVAÇÃO MECÂNICA DE CÓRREGO</t>
  </si>
  <si>
    <t>2.3</t>
  </si>
  <si>
    <t>CARGA E REMOÇÃO DE TERRA ATÉ A DISTÂNCIA MÉDIA DE 1,0KM</t>
  </si>
  <si>
    <t>2.4</t>
  </si>
  <si>
    <t>FORNECIMENTO DE TERRA, INCLUINDO ESCAVAÇÃO, CARGA E TRANSPORTE ATÉ A DISTÂNCIA MÉDIA DE 1,0KM, MEDIDO NO ATERRO COMPACTADO</t>
  </si>
  <si>
    <t>2.5</t>
  </si>
  <si>
    <t>COMPACTAÇÃO DE TERRA, MEDIDA NO ATERRO</t>
  </si>
  <si>
    <t>2.6</t>
  </si>
  <si>
    <t>REMOÇÃO DE TERRA ALÉM DO PRIMEIRO KM</t>
  </si>
  <si>
    <t>m³xkm</t>
  </si>
  <si>
    <t>PAVIMENTAÇÃO</t>
  </si>
  <si>
    <t>3.1</t>
  </si>
  <si>
    <t>DEMOLIÇÃO DE PAVIMENTO DE CONCRETO, SARJETA OU SARJETÃO, INCLUI CARGA EM CAMINHÃO</t>
  </si>
  <si>
    <t>3.2</t>
  </si>
  <si>
    <t>DEMOLIÇÃO DE PAVIMENTO ASFÁLTICO, INCLUSIVE CAPA, INCLUI CARGA NO CAMINHÃO</t>
  </si>
  <si>
    <t>3.3</t>
  </si>
  <si>
    <t>BASE DE CONCRETO FCK=15,00MPA PARA GUIAS, SARJETAS OU SARJETÕES</t>
  </si>
  <si>
    <t>3.4</t>
  </si>
  <si>
    <t>FORNECIMENTO E ASSENTAMENTO DE GUIAS TIPO PMSP 100, INCLUSIVE ENCOSTAMENTO DE TERRA - FCK=30,0MPA</t>
  </si>
  <si>
    <t>3.5</t>
  </si>
  <si>
    <t>CONSTRUÇÃO DE SARJETA OU SARJETÃO DE CONCRETO - FCK=25,0MPA</t>
  </si>
  <si>
    <t>3.6</t>
  </si>
  <si>
    <t>BASE DE BINDER DENSO (SEM TRANSPORTE)</t>
  </si>
  <si>
    <t>3.7</t>
  </si>
  <si>
    <t>IMPRIMAÇÃO BETUMINOSA LIGANTE</t>
  </si>
  <si>
    <t>3.8</t>
  </si>
  <si>
    <t>IMPRIMAÇÃO BETUMINOSA IMPERMEABILIZANTE</t>
  </si>
  <si>
    <t>3.9</t>
  </si>
  <si>
    <t>REVESTIMENTO DE CONCRETO ASFÁLTICO (SEM TRANSPORTE)</t>
  </si>
  <si>
    <t>3.10</t>
  </si>
  <si>
    <t>PASSEIO DE CONCRETO FCK=15,0MPA, INCLUSIVE PREPARO DE CAIXA E LASTRO DE BRITA</t>
  </si>
  <si>
    <t>3.11</t>
  </si>
  <si>
    <t>PLANTIO DE GRAMA EM PLACAS</t>
  </si>
  <si>
    <t>3.12</t>
  </si>
  <si>
    <t>BASE DE BRITA GRADUADA</t>
  </si>
  <si>
    <t>3.13</t>
  </si>
  <si>
    <t>CARGA, DESCARGA E TRANSPORTE DE CONCRETO ASFÁLTICO ATÉ A DISTÂNCIA MÉDIA DE IDA E VOLTA DE 1KM</t>
  </si>
  <si>
    <t>3.14</t>
  </si>
  <si>
    <t>TRANSPORTE DE CONCRETO ASFÁLTICO ALÉM DO PRIMEIRO KM</t>
  </si>
  <si>
    <t>3.15</t>
  </si>
  <si>
    <t>CARGA, DESCARGA E TRANSPORTE DE BINDER ATÉ A DISTÂNCIA MÉDIA DE IDA E VOLTA DE 1KM</t>
  </si>
  <si>
    <t>3.16</t>
  </si>
  <si>
    <t>TRANSPORTE DE BINDER ALÉM DO PRIMEIRO KM</t>
  </si>
  <si>
    <t>3.17</t>
  </si>
  <si>
    <t>FORNECIMENTO E INSTALAÇÃO DE DEFENSA METÁLICA GALVANIZADA, TIPO SEMI-MALEÁVEL SIMPLES</t>
  </si>
  <si>
    <t>3.18</t>
  </si>
  <si>
    <t>RETIRADA DE DEFENSA METÁLICA TIPO SEMI-MALEÁVEL SIMPLES</t>
  </si>
  <si>
    <t>CONTENÇÃO DE ENCOSTA</t>
  </si>
  <si>
    <t>4.1</t>
  </si>
  <si>
    <t>ENSECADEIRA DE MADEIRA EM PAREDES SIMPLES, COM POSTERIOR RETIRADA DO MATERIAL</t>
  </si>
  <si>
    <t>4.2</t>
  </si>
  <si>
    <t>FUNDAÇÃO DE RACHÃO</t>
  </si>
  <si>
    <t>4.3</t>
  </si>
  <si>
    <t>FORNECIMENTO E COLOCAÇÃO DE GABIÃO TIPO CAIXA, H = 1,00M, DE MALHA 8 X 10CM, GALVANIZADO E REVESTIDO EM PVC, DE FIO Ø = 2,4MM</t>
  </si>
  <si>
    <t>4.4</t>
  </si>
  <si>
    <t>FORNECIMENTO E COLOCAÇÃO DE GABIÃO TIPO SACO, D = 0,65M, DE MALHA 8 X 10CM, GALVANIZADO, REVESTIDO EM PVC, DE FIO Ø = 2,4MM</t>
  </si>
  <si>
    <t>4.5</t>
  </si>
  <si>
    <t>ESGOTAMENTO D'ÁGUA COM BOMBA SUBMERSA - POTÊNCIA ATÉ 5HP</t>
  </si>
  <si>
    <t>hpxh</t>
  </si>
  <si>
    <t>4.6</t>
  </si>
  <si>
    <t>FORNECIMENTO E COLOCAÇÃO DE MANTA GEOTÊXTIL COM RESISTÊNCIA À TRAÇÃO LONGITUDINAL DE 21KN/M E TRAÇÃO TRANSVERSAL DE 19KN/M EM JUNTA DE DILATAÇÃO</t>
  </si>
  <si>
    <t>SERVIÇOS COMPLEMENTARES</t>
  </si>
  <si>
    <t>5.1</t>
  </si>
  <si>
    <t>FORMA PARA SAPATAS E BALDRAMES</t>
  </si>
  <si>
    <t>5.2</t>
  </si>
  <si>
    <t>FORMA COMUM, EXCLUSIVE  CIMBRAMENTO</t>
  </si>
  <si>
    <t>5.3</t>
  </si>
  <si>
    <t>FORNECIMENTO E APLICAÇÃO DE AÇO CA-50 - DIÂMETRO MENOR QUE 1/2"</t>
  </si>
  <si>
    <t>kg</t>
  </si>
  <si>
    <t>5.4</t>
  </si>
  <si>
    <t>FORNECIMENTO  E APLICAÇÃO DE CONCRETO USINADO FCK=15,0MPA - BOMBEADO</t>
  </si>
  <si>
    <t>5.5</t>
  </si>
  <si>
    <t>ALVENARIA EM BLOCOS DE CONCRETO 19 X 19 X 39CM</t>
  </si>
  <si>
    <t>5.6</t>
  </si>
  <si>
    <t>DEMOLIÇÃO DE CONCRETO SIMPLES</t>
  </si>
  <si>
    <t>5.7</t>
  </si>
  <si>
    <t>CARGA E REMOÇÃO DE ENTULHO ATÉ A DISTÂNCIA MÉDIA DE IDA E VOLTA DE 1KM</t>
  </si>
  <si>
    <t>5.8</t>
  </si>
  <si>
    <t>REMOÇÃO DE ENTULHO ALÉM DO PRIMEIRO KM</t>
  </si>
  <si>
    <t>5.9</t>
  </si>
  <si>
    <t>SINALIZAÇÃO - TAPUME MÓVEL</t>
  </si>
  <si>
    <t>5.10</t>
  </si>
  <si>
    <t>SINALIZAÇÃO - ILUMINAÇÃO</t>
  </si>
  <si>
    <t>TOTAL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</si>
</sst>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&quot;-&quot;00&quot;-&quot;00"/>
    <numFmt numFmtId="165" formatCode="#,##0.00;[Red]&quot;-&quot;#,##0.00"/>
    <numFmt numFmtId="166" formatCode="[$R$-416]&quot; &quot;#,##0.00;[Red]&quot;-&quot;[$R$-416]&quot; &quot;#,##0.00"/>
  </numFmts>
  <fonts count="11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9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51">
    <xf numFmtId="0" fontId="0" fillId="0" borderId="0" xfId="0"/>
    <xf numFmtId="0" fontId="6" fillId="0" borderId="0" xfId="0" applyFont="1"/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right" vertical="center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1" fillId="0" borderId="0" xfId="0" applyFont="1"/>
    <xf numFmtId="164" fontId="6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 applyProtection="1">
      <alignment horizontal="right" vertical="center"/>
    </xf>
    <xf numFmtId="165" fontId="9" fillId="2" borderId="6" xfId="0" applyNumberFormat="1" applyFont="1" applyFill="1" applyBorder="1" applyAlignment="1">
      <alignment vertical="center"/>
    </xf>
    <xf numFmtId="165" fontId="10" fillId="2" borderId="7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vertical="center"/>
    </xf>
    <xf numFmtId="165" fontId="10" fillId="2" borderId="9" xfId="0" applyNumberFormat="1" applyFont="1" applyFill="1" applyBorder="1" applyAlignment="1">
      <alignment vertical="center"/>
    </xf>
    <xf numFmtId="166" fontId="8" fillId="0" borderId="0" xfId="0" applyNumberFormat="1" applyFont="1"/>
    <xf numFmtId="165" fontId="7" fillId="0" borderId="1" xfId="0" applyNumberFormat="1" applyFont="1" applyFill="1" applyBorder="1" applyAlignment="1">
      <alignment horizontal="right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2" fontId="8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5" xfId="0" applyNumberFormat="1" applyFont="1" applyBorder="1" applyAlignment="1" applyProtection="1">
      <alignment horizontal="center" vertical="center"/>
      <protection locked="0"/>
    </xf>
  </cellXfs>
  <cellStyles count="9">
    <cellStyle name="Excel Built-in Excel Built-in Excel Built-in Excel Built-in Excel Built-in Excel Built-in Excel Built-in Excel Built-in Excel Built-in Excel Built-in Normal_Plan1" xfId="1"/>
    <cellStyle name="Excel Built-in Excel Built-in Excel Built-in Excel Built-in Excel Built-in Excel Built-in Excel Built-in Excel Built-in Excel Built-in Excel Built-in Normal_PLANILHA_ORC_PI-1733" xfId="2"/>
    <cellStyle name="Excel Built-in Excel Built-in Excel Built-in Excel Built-in Excel Built-in Excel Built-in Excel Built-in Excel Built-in Excel Built-in Normal_finPA" xfId="3"/>
    <cellStyle name="Excel Built-in Percent" xfId="4"/>
    <cellStyle name="Heading" xfId="5"/>
    <cellStyle name="Heading1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494635</xdr:colOff>
      <xdr:row>0</xdr:row>
      <xdr:rowOff>57241</xdr:rowOff>
    </xdr:from>
    <xdr:ext cx="818644" cy="866684"/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94635" y="57241"/>
          <a:ext cx="818644" cy="86668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77"/>
  <sheetViews>
    <sheetView tabSelected="1" workbookViewId="0">
      <selection activeCell="I28" sqref="I28"/>
    </sheetView>
  </sheetViews>
  <sheetFormatPr defaultRowHeight="14.25" x14ac:dyDescent="0.2"/>
  <cols>
    <col min="1" max="1" width="7.75" customWidth="1"/>
    <col min="2" max="2" width="56.125" customWidth="1"/>
    <col min="3" max="3" width="8" customWidth="1"/>
    <col min="4" max="4" width="11.75" customWidth="1"/>
    <col min="5" max="5" width="9.125" customWidth="1"/>
    <col min="6" max="6" width="11.875" customWidth="1"/>
    <col min="7" max="8" width="10.75" customWidth="1"/>
    <col min="9" max="9" width="18.25" customWidth="1"/>
    <col min="10" max="1024" width="10.75" customWidth="1"/>
    <col min="1025" max="1025" width="9" customWidth="1"/>
  </cols>
  <sheetData>
    <row r="1" spans="1:1014" ht="15.95" customHeight="1" x14ac:dyDescent="0.2">
      <c r="A1" s="35" t="s">
        <v>0</v>
      </c>
      <c r="B1" s="35"/>
      <c r="C1" s="35"/>
      <c r="D1" s="35"/>
      <c r="E1" s="35"/>
      <c r="F1" s="35"/>
    </row>
    <row r="2" spans="1:1014" ht="15.95" customHeight="1" x14ac:dyDescent="0.2">
      <c r="A2" s="35" t="s">
        <v>1</v>
      </c>
      <c r="B2" s="35"/>
      <c r="C2" s="35"/>
      <c r="D2" s="35"/>
      <c r="E2" s="35"/>
      <c r="F2" s="35"/>
    </row>
    <row r="3" spans="1:1014" ht="15.95" customHeight="1" x14ac:dyDescent="0.2">
      <c r="A3" s="36"/>
      <c r="B3" s="37"/>
      <c r="C3" s="38"/>
      <c r="D3" s="39"/>
      <c r="E3" s="40"/>
      <c r="F3" s="41"/>
    </row>
    <row r="4" spans="1:1014" ht="15.95" customHeight="1" x14ac:dyDescent="0.2">
      <c r="A4" s="42" t="s">
        <v>2</v>
      </c>
      <c r="B4" s="42"/>
      <c r="C4" s="42"/>
      <c r="D4" s="42"/>
      <c r="E4" s="42"/>
      <c r="F4" s="42"/>
    </row>
    <row r="5" spans="1:1014" ht="15" customHeight="1" x14ac:dyDescent="0.2">
      <c r="A5" s="42" t="s">
        <v>3</v>
      </c>
      <c r="B5" s="42"/>
      <c r="C5" s="42"/>
      <c r="D5" s="42"/>
      <c r="E5" s="42"/>
      <c r="F5" s="42"/>
    </row>
    <row r="6" spans="1:1014" ht="15" customHeight="1" x14ac:dyDescent="0.2">
      <c r="A6" s="43"/>
      <c r="B6" s="43"/>
      <c r="C6" s="43"/>
      <c r="D6" s="43"/>
      <c r="E6" s="43"/>
      <c r="F6" s="43"/>
    </row>
    <row r="7" spans="1:1014" ht="15" customHeight="1" x14ac:dyDescent="0.2">
      <c r="A7" s="44" t="s">
        <v>4</v>
      </c>
      <c r="B7" s="44"/>
      <c r="C7" s="44"/>
      <c r="D7" s="44"/>
      <c r="E7" s="44"/>
      <c r="F7" s="44"/>
    </row>
    <row r="8" spans="1:1014" ht="15" customHeight="1" x14ac:dyDescent="0.2">
      <c r="A8" s="44"/>
      <c r="B8" s="44"/>
      <c r="C8" s="44"/>
      <c r="D8" s="44"/>
      <c r="E8" s="44"/>
      <c r="F8" s="44"/>
    </row>
    <row r="9" spans="1:1014" ht="14.25" customHeight="1" x14ac:dyDescent="0.25">
      <c r="A9" s="45"/>
      <c r="B9" s="46"/>
      <c r="C9" s="39"/>
      <c r="D9" s="45"/>
      <c r="E9" s="47"/>
      <c r="F9" s="4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</row>
    <row r="10" spans="1:1014" ht="14.25" customHeight="1" x14ac:dyDescent="0.25">
      <c r="A10" s="45"/>
      <c r="B10" s="46"/>
      <c r="C10" s="39"/>
      <c r="D10" s="45"/>
      <c r="E10" s="48" t="s">
        <v>5</v>
      </c>
      <c r="F10" s="4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</row>
    <row r="11" spans="1:1014" ht="33.6" customHeight="1" x14ac:dyDescent="0.2">
      <c r="A11" s="2" t="s">
        <v>6</v>
      </c>
      <c r="B11" s="3" t="s">
        <v>7</v>
      </c>
      <c r="C11" s="3" t="s">
        <v>8</v>
      </c>
      <c r="D11" s="4" t="s">
        <v>9</v>
      </c>
      <c r="E11" s="4" t="s">
        <v>10</v>
      </c>
      <c r="F11" s="4" t="s">
        <v>11</v>
      </c>
    </row>
    <row r="12" spans="1:1014" ht="21.4" customHeight="1" x14ac:dyDescent="0.2">
      <c r="A12" s="5">
        <v>1</v>
      </c>
      <c r="B12" s="6" t="s">
        <v>12</v>
      </c>
      <c r="C12" s="7"/>
      <c r="D12" s="8"/>
      <c r="E12" s="8"/>
      <c r="F12" s="9"/>
    </row>
    <row r="13" spans="1:1014" ht="18.95" customHeight="1" x14ac:dyDescent="0.2">
      <c r="A13" s="10" t="s">
        <v>13</v>
      </c>
      <c r="B13" s="11" t="s">
        <v>14</v>
      </c>
      <c r="C13" s="12" t="s">
        <v>15</v>
      </c>
      <c r="D13" s="13">
        <v>4000</v>
      </c>
      <c r="E13" s="49"/>
      <c r="F13" s="15">
        <f t="shared" ref="F13:F24" si="0">ROUND(D13*E13,2)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</row>
    <row r="14" spans="1:1014" ht="18.95" customHeight="1" x14ac:dyDescent="0.2">
      <c r="A14" s="10" t="s">
        <v>16</v>
      </c>
      <c r="B14" s="11" t="s">
        <v>17</v>
      </c>
      <c r="C14" s="12" t="s">
        <v>18</v>
      </c>
      <c r="D14" s="13">
        <v>300</v>
      </c>
      <c r="E14" s="49"/>
      <c r="F14" s="15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</row>
    <row r="15" spans="1:1014" ht="18.95" customHeight="1" x14ac:dyDescent="0.2">
      <c r="A15" s="10" t="s">
        <v>19</v>
      </c>
      <c r="B15" s="11" t="s">
        <v>20</v>
      </c>
      <c r="C15" s="16" t="s">
        <v>21</v>
      </c>
      <c r="D15" s="13">
        <v>1</v>
      </c>
      <c r="E15" s="49"/>
      <c r="F15" s="15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</row>
    <row r="16" spans="1:1014" ht="46.15" customHeight="1" x14ac:dyDescent="0.2">
      <c r="A16" s="10" t="s">
        <v>22</v>
      </c>
      <c r="B16" s="11" t="s">
        <v>23</v>
      </c>
      <c r="C16" s="17" t="s">
        <v>21</v>
      </c>
      <c r="D16" s="13">
        <v>4</v>
      </c>
      <c r="E16" s="49"/>
      <c r="F16" s="15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</row>
    <row r="17" spans="1:1014" ht="32.85" customHeight="1" x14ac:dyDescent="0.2">
      <c r="A17" s="10" t="s">
        <v>24</v>
      </c>
      <c r="B17" s="11" t="s">
        <v>25</v>
      </c>
      <c r="C17" s="17" t="s">
        <v>26</v>
      </c>
      <c r="D17" s="13">
        <v>68</v>
      </c>
      <c r="E17" s="49"/>
      <c r="F17" s="15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</row>
    <row r="18" spans="1:1014" ht="18.95" customHeight="1" x14ac:dyDescent="0.2">
      <c r="A18" s="10" t="s">
        <v>27</v>
      </c>
      <c r="B18" s="11" t="s">
        <v>28</v>
      </c>
      <c r="C18" s="12" t="s">
        <v>29</v>
      </c>
      <c r="D18" s="18">
        <v>12</v>
      </c>
      <c r="E18" s="49"/>
      <c r="F18" s="15">
        <f t="shared" si="0"/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</row>
    <row r="19" spans="1:1014" ht="18.95" customHeight="1" x14ac:dyDescent="0.2">
      <c r="A19" s="10" t="s">
        <v>30</v>
      </c>
      <c r="B19" s="11" t="s">
        <v>31</v>
      </c>
      <c r="C19" s="12" t="s">
        <v>29</v>
      </c>
      <c r="D19" s="18">
        <v>16</v>
      </c>
      <c r="E19" s="49"/>
      <c r="F19" s="15">
        <f t="shared" si="0"/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</row>
    <row r="20" spans="1:1014" ht="18.95" customHeight="1" x14ac:dyDescent="0.2">
      <c r="A20" s="10" t="s">
        <v>32</v>
      </c>
      <c r="B20" s="11" t="s">
        <v>33</v>
      </c>
      <c r="C20" s="12" t="s">
        <v>29</v>
      </c>
      <c r="D20" s="18">
        <v>16</v>
      </c>
      <c r="E20" s="49"/>
      <c r="F20" s="15">
        <f t="shared" si="0"/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</row>
    <row r="21" spans="1:1014" ht="18.95" customHeight="1" x14ac:dyDescent="0.2">
      <c r="A21" s="10" t="s">
        <v>34</v>
      </c>
      <c r="B21" s="11" t="s">
        <v>35</v>
      </c>
      <c r="C21" s="12" t="s">
        <v>29</v>
      </c>
      <c r="D21" s="18">
        <v>16</v>
      </c>
      <c r="E21" s="49"/>
      <c r="F21" s="15">
        <f t="shared" si="0"/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</row>
    <row r="22" spans="1:1014" ht="18.95" customHeight="1" x14ac:dyDescent="0.2">
      <c r="A22" s="10" t="s">
        <v>36</v>
      </c>
      <c r="B22" s="11" t="s">
        <v>37</v>
      </c>
      <c r="C22" s="12" t="s">
        <v>29</v>
      </c>
      <c r="D22" s="18">
        <v>16</v>
      </c>
      <c r="E22" s="49"/>
      <c r="F22" s="15">
        <f t="shared" si="0"/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</row>
    <row r="23" spans="1:1014" ht="18.95" customHeight="1" x14ac:dyDescent="0.2">
      <c r="A23" s="10" t="s">
        <v>38</v>
      </c>
      <c r="B23" s="11" t="s">
        <v>39</v>
      </c>
      <c r="C23" s="12" t="s">
        <v>29</v>
      </c>
      <c r="D23" s="18">
        <v>12</v>
      </c>
      <c r="E23" s="49"/>
      <c r="F23" s="15">
        <f t="shared" si="0"/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</row>
    <row r="24" spans="1:1014" ht="18.95" customHeight="1" x14ac:dyDescent="0.2">
      <c r="A24" s="10" t="s">
        <v>40</v>
      </c>
      <c r="B24" s="11" t="s">
        <v>41</v>
      </c>
      <c r="C24" s="12" t="s">
        <v>29</v>
      </c>
      <c r="D24" s="18">
        <v>8</v>
      </c>
      <c r="E24" s="49"/>
      <c r="F24" s="15">
        <f t="shared" si="0"/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</row>
    <row r="25" spans="1:1014" ht="18.95" customHeight="1" x14ac:dyDescent="0.2">
      <c r="A25" s="20"/>
      <c r="B25" s="21" t="s">
        <v>42</v>
      </c>
      <c r="C25" s="12"/>
      <c r="D25" s="18"/>
      <c r="E25" s="32">
        <f>SUM(F13:F24)</f>
        <v>0</v>
      </c>
      <c r="F25" s="32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  <c r="TN25" s="19"/>
      <c r="TO25" s="19"/>
      <c r="TP25" s="19"/>
      <c r="TQ25" s="19"/>
      <c r="TR25" s="19"/>
      <c r="TS25" s="19"/>
      <c r="TT25" s="19"/>
      <c r="TU25" s="19"/>
      <c r="TV25" s="19"/>
      <c r="TW25" s="19"/>
      <c r="TX25" s="19"/>
      <c r="TY25" s="19"/>
      <c r="TZ25" s="19"/>
      <c r="UA25" s="19"/>
      <c r="UB25" s="19"/>
      <c r="UC25" s="19"/>
      <c r="UD25" s="19"/>
      <c r="UE25" s="19"/>
      <c r="UF25" s="19"/>
      <c r="UG25" s="19"/>
      <c r="UH25" s="19"/>
      <c r="UI25" s="19"/>
      <c r="UJ25" s="19"/>
      <c r="UK25" s="19"/>
      <c r="UL25" s="19"/>
      <c r="UM25" s="19"/>
      <c r="UN25" s="19"/>
      <c r="UO25" s="19"/>
      <c r="UP25" s="19"/>
      <c r="UQ25" s="19"/>
      <c r="UR25" s="19"/>
      <c r="US25" s="19"/>
      <c r="UT25" s="19"/>
      <c r="UU25" s="19"/>
      <c r="UV25" s="19"/>
      <c r="UW25" s="19"/>
      <c r="UX25" s="19"/>
      <c r="UY25" s="19"/>
      <c r="UZ25" s="19"/>
      <c r="VA25" s="19"/>
      <c r="VB25" s="19"/>
      <c r="VC25" s="19"/>
      <c r="VD25" s="19"/>
      <c r="VE25" s="19"/>
      <c r="VF25" s="19"/>
      <c r="VG25" s="19"/>
      <c r="VH25" s="19"/>
      <c r="VI25" s="19"/>
      <c r="VJ25" s="19"/>
      <c r="VK25" s="19"/>
      <c r="VL25" s="19"/>
      <c r="VM25" s="19"/>
      <c r="VN25" s="19"/>
      <c r="VO25" s="19"/>
      <c r="VP25" s="19"/>
      <c r="VQ25" s="19"/>
      <c r="VR25" s="19"/>
      <c r="VS25" s="19"/>
      <c r="VT25" s="19"/>
      <c r="VU25" s="19"/>
      <c r="VV25" s="19"/>
      <c r="VW25" s="19"/>
      <c r="VX25" s="19"/>
      <c r="VY25" s="19"/>
      <c r="VZ25" s="19"/>
      <c r="WA25" s="19"/>
      <c r="WB25" s="19"/>
      <c r="WC25" s="19"/>
      <c r="WD25" s="19"/>
      <c r="WE25" s="19"/>
      <c r="WF25" s="19"/>
      <c r="WG25" s="19"/>
      <c r="WH25" s="19"/>
      <c r="WI25" s="19"/>
      <c r="WJ25" s="19"/>
      <c r="WK25" s="19"/>
      <c r="WL25" s="19"/>
      <c r="WM25" s="19"/>
      <c r="WN25" s="19"/>
      <c r="WO25" s="19"/>
      <c r="WP25" s="19"/>
      <c r="WQ25" s="19"/>
      <c r="WR25" s="19"/>
      <c r="WS25" s="19"/>
      <c r="WT25" s="19"/>
      <c r="WU25" s="19"/>
      <c r="WV25" s="19"/>
      <c r="WW25" s="19"/>
      <c r="WX25" s="19"/>
      <c r="WY25" s="19"/>
      <c r="WZ25" s="19"/>
      <c r="XA25" s="19"/>
      <c r="XB25" s="19"/>
      <c r="XC25" s="19"/>
      <c r="XD25" s="19"/>
      <c r="XE25" s="19"/>
      <c r="XF25" s="19"/>
      <c r="XG25" s="19"/>
      <c r="XH25" s="19"/>
      <c r="XI25" s="19"/>
      <c r="XJ25" s="19"/>
      <c r="XK25" s="19"/>
      <c r="XL25" s="19"/>
      <c r="XM25" s="19"/>
      <c r="XN25" s="19"/>
      <c r="XO25" s="19"/>
      <c r="XP25" s="19"/>
      <c r="XQ25" s="19"/>
      <c r="XR25" s="19"/>
      <c r="XS25" s="19"/>
      <c r="XT25" s="19"/>
      <c r="XU25" s="19"/>
      <c r="XV25" s="19"/>
      <c r="XW25" s="19"/>
      <c r="XX25" s="19"/>
      <c r="XY25" s="19"/>
      <c r="XZ25" s="19"/>
      <c r="YA25" s="19"/>
      <c r="YB25" s="19"/>
      <c r="YC25" s="19"/>
      <c r="YD25" s="19"/>
      <c r="YE25" s="19"/>
      <c r="YF25" s="19"/>
      <c r="YG25" s="19"/>
      <c r="YH25" s="19"/>
      <c r="YI25" s="19"/>
      <c r="YJ25" s="19"/>
      <c r="YK25" s="19"/>
      <c r="YL25" s="19"/>
      <c r="YM25" s="19"/>
      <c r="YN25" s="19"/>
      <c r="YO25" s="19"/>
      <c r="YP25" s="19"/>
      <c r="YQ25" s="19"/>
      <c r="YR25" s="19"/>
      <c r="YS25" s="19"/>
      <c r="YT25" s="19"/>
      <c r="YU25" s="19"/>
      <c r="YV25" s="19"/>
      <c r="YW25" s="19"/>
      <c r="YX25" s="19"/>
      <c r="YY25" s="19"/>
      <c r="YZ25" s="19"/>
      <c r="ZA25" s="19"/>
      <c r="ZB25" s="19"/>
      <c r="ZC25" s="19"/>
      <c r="ZD25" s="19"/>
      <c r="ZE25" s="19"/>
      <c r="ZF25" s="19"/>
      <c r="ZG25" s="19"/>
      <c r="ZH25" s="19"/>
      <c r="ZI25" s="19"/>
      <c r="ZJ25" s="19"/>
      <c r="ZK25" s="19"/>
      <c r="ZL25" s="19"/>
      <c r="ZM25" s="19"/>
      <c r="ZN25" s="19"/>
      <c r="ZO25" s="19"/>
      <c r="ZP25" s="19"/>
      <c r="ZQ25" s="19"/>
      <c r="ZR25" s="19"/>
      <c r="ZS25" s="19"/>
      <c r="ZT25" s="19"/>
      <c r="ZU25" s="19"/>
      <c r="ZV25" s="19"/>
      <c r="ZW25" s="19"/>
      <c r="ZX25" s="19"/>
      <c r="ZY25" s="19"/>
      <c r="ZZ25" s="19"/>
      <c r="AAA25" s="19"/>
      <c r="AAB25" s="19"/>
      <c r="AAC25" s="19"/>
      <c r="AAD25" s="19"/>
      <c r="AAE25" s="19"/>
      <c r="AAF25" s="19"/>
      <c r="AAG25" s="19"/>
      <c r="AAH25" s="19"/>
      <c r="AAI25" s="19"/>
      <c r="AAJ25" s="19"/>
      <c r="AAK25" s="19"/>
      <c r="AAL25" s="19"/>
      <c r="AAM25" s="19"/>
      <c r="AAN25" s="19"/>
      <c r="AAO25" s="19"/>
      <c r="AAP25" s="19"/>
      <c r="AAQ25" s="19"/>
      <c r="AAR25" s="19"/>
      <c r="AAS25" s="19"/>
      <c r="AAT25" s="19"/>
      <c r="AAU25" s="19"/>
      <c r="AAV25" s="19"/>
      <c r="AAW25" s="19"/>
      <c r="AAX25" s="19"/>
      <c r="AAY25" s="19"/>
      <c r="AAZ25" s="19"/>
      <c r="ABA25" s="19"/>
      <c r="ABB25" s="19"/>
      <c r="ABC25" s="19"/>
      <c r="ABD25" s="19"/>
      <c r="ABE25" s="19"/>
      <c r="ABF25" s="19"/>
      <c r="ABG25" s="19"/>
      <c r="ABH25" s="19"/>
      <c r="ABI25" s="19"/>
      <c r="ABJ25" s="19"/>
      <c r="ABK25" s="19"/>
      <c r="ABL25" s="19"/>
      <c r="ABM25" s="19"/>
      <c r="ABN25" s="19"/>
      <c r="ABO25" s="19"/>
      <c r="ABP25" s="19"/>
      <c r="ABQ25" s="19"/>
      <c r="ABR25" s="19"/>
      <c r="ABS25" s="19"/>
      <c r="ABT25" s="19"/>
      <c r="ABU25" s="19"/>
      <c r="ABV25" s="19"/>
      <c r="ABW25" s="19"/>
      <c r="ABX25" s="19"/>
      <c r="ABY25" s="19"/>
      <c r="ABZ25" s="19"/>
      <c r="ACA25" s="19"/>
      <c r="ACB25" s="19"/>
      <c r="ACC25" s="19"/>
      <c r="ACD25" s="19"/>
      <c r="ACE25" s="19"/>
      <c r="ACF25" s="19"/>
      <c r="ACG25" s="19"/>
      <c r="ACH25" s="19"/>
      <c r="ACI25" s="19"/>
      <c r="ACJ25" s="19"/>
      <c r="ACK25" s="19"/>
      <c r="ACL25" s="19"/>
      <c r="ACM25" s="19"/>
      <c r="ACN25" s="19"/>
      <c r="ACO25" s="19"/>
      <c r="ACP25" s="19"/>
      <c r="ACQ25" s="19"/>
      <c r="ACR25" s="19"/>
      <c r="ACS25" s="19"/>
      <c r="ACT25" s="19"/>
      <c r="ACU25" s="19"/>
      <c r="ACV25" s="19"/>
      <c r="ACW25" s="19"/>
      <c r="ACX25" s="19"/>
      <c r="ACY25" s="19"/>
      <c r="ACZ25" s="19"/>
      <c r="ADA25" s="19"/>
      <c r="ADB25" s="19"/>
      <c r="ADC25" s="19"/>
      <c r="ADD25" s="19"/>
      <c r="ADE25" s="19"/>
      <c r="ADF25" s="19"/>
      <c r="ADG25" s="19"/>
      <c r="ADH25" s="19"/>
      <c r="ADI25" s="19"/>
      <c r="ADJ25" s="19"/>
      <c r="ADK25" s="19"/>
      <c r="ADL25" s="19"/>
      <c r="ADM25" s="19"/>
      <c r="ADN25" s="19"/>
      <c r="ADO25" s="19"/>
      <c r="ADP25" s="19"/>
      <c r="ADQ25" s="19"/>
      <c r="ADR25" s="19"/>
      <c r="ADS25" s="19"/>
      <c r="ADT25" s="19"/>
      <c r="ADU25" s="19"/>
      <c r="ADV25" s="19"/>
      <c r="ADW25" s="19"/>
      <c r="ADX25" s="19"/>
      <c r="ADY25" s="19"/>
      <c r="ADZ25" s="19"/>
      <c r="AEA25" s="19"/>
      <c r="AEB25" s="19"/>
      <c r="AEC25" s="19"/>
      <c r="AED25" s="19"/>
      <c r="AEE25" s="19"/>
      <c r="AEF25" s="19"/>
      <c r="AEG25" s="19"/>
      <c r="AEH25" s="19"/>
      <c r="AEI25" s="19"/>
      <c r="AEJ25" s="19"/>
      <c r="AEK25" s="19"/>
      <c r="AEL25" s="19"/>
      <c r="AEM25" s="19"/>
      <c r="AEN25" s="19"/>
      <c r="AEO25" s="19"/>
      <c r="AEP25" s="19"/>
      <c r="AEQ25" s="19"/>
      <c r="AER25" s="19"/>
      <c r="AES25" s="19"/>
      <c r="AET25" s="19"/>
      <c r="AEU25" s="19"/>
      <c r="AEV25" s="19"/>
      <c r="AEW25" s="19"/>
      <c r="AEX25" s="19"/>
      <c r="AEY25" s="19"/>
      <c r="AEZ25" s="19"/>
      <c r="AFA25" s="19"/>
      <c r="AFB25" s="19"/>
      <c r="AFC25" s="19"/>
      <c r="AFD25" s="19"/>
      <c r="AFE25" s="19"/>
      <c r="AFF25" s="19"/>
      <c r="AFG25" s="19"/>
      <c r="AFH25" s="19"/>
      <c r="AFI25" s="19"/>
      <c r="AFJ25" s="19"/>
      <c r="AFK25" s="19"/>
      <c r="AFL25" s="19"/>
      <c r="AFM25" s="19"/>
      <c r="AFN25" s="19"/>
      <c r="AFO25" s="19"/>
      <c r="AFP25" s="19"/>
      <c r="AFQ25" s="19"/>
      <c r="AFR25" s="19"/>
      <c r="AFS25" s="19"/>
      <c r="AFT25" s="19"/>
      <c r="AFU25" s="19"/>
      <c r="AFV25" s="19"/>
      <c r="AFW25" s="19"/>
      <c r="AFX25" s="19"/>
      <c r="AFY25" s="19"/>
      <c r="AFZ25" s="19"/>
      <c r="AGA25" s="19"/>
      <c r="AGB25" s="19"/>
      <c r="AGC25" s="19"/>
      <c r="AGD25" s="19"/>
      <c r="AGE25" s="19"/>
      <c r="AGF25" s="19"/>
      <c r="AGG25" s="19"/>
      <c r="AGH25" s="19"/>
      <c r="AGI25" s="19"/>
      <c r="AGJ25" s="19"/>
      <c r="AGK25" s="19"/>
      <c r="AGL25" s="19"/>
      <c r="AGM25" s="19"/>
      <c r="AGN25" s="19"/>
      <c r="AGO25" s="19"/>
      <c r="AGP25" s="19"/>
      <c r="AGQ25" s="19"/>
      <c r="AGR25" s="19"/>
      <c r="AGS25" s="19"/>
      <c r="AGT25" s="19"/>
      <c r="AGU25" s="19"/>
      <c r="AGV25" s="19"/>
      <c r="AGW25" s="19"/>
      <c r="AGX25" s="19"/>
      <c r="AGY25" s="19"/>
      <c r="AGZ25" s="19"/>
      <c r="AHA25" s="19"/>
      <c r="AHB25" s="19"/>
      <c r="AHC25" s="19"/>
      <c r="AHD25" s="19"/>
      <c r="AHE25" s="19"/>
      <c r="AHF25" s="19"/>
      <c r="AHG25" s="19"/>
      <c r="AHH25" s="19"/>
      <c r="AHI25" s="19"/>
      <c r="AHJ25" s="19"/>
      <c r="AHK25" s="19"/>
      <c r="AHL25" s="19"/>
      <c r="AHM25" s="19"/>
      <c r="AHN25" s="19"/>
      <c r="AHO25" s="19"/>
      <c r="AHP25" s="19"/>
      <c r="AHQ25" s="19"/>
      <c r="AHR25" s="19"/>
      <c r="AHS25" s="19"/>
      <c r="AHT25" s="19"/>
      <c r="AHU25" s="19"/>
      <c r="AHV25" s="19"/>
      <c r="AHW25" s="19"/>
      <c r="AHX25" s="19"/>
      <c r="AHY25" s="19"/>
      <c r="AHZ25" s="19"/>
      <c r="AIA25" s="19"/>
      <c r="AIB25" s="19"/>
      <c r="AIC25" s="19"/>
      <c r="AID25" s="19"/>
      <c r="AIE25" s="19"/>
      <c r="AIF25" s="19"/>
      <c r="AIG25" s="19"/>
      <c r="AIH25" s="19"/>
      <c r="AII25" s="19"/>
      <c r="AIJ25" s="19"/>
      <c r="AIK25" s="19"/>
      <c r="AIL25" s="19"/>
      <c r="AIM25" s="19"/>
      <c r="AIN25" s="19"/>
      <c r="AIO25" s="19"/>
      <c r="AIP25" s="19"/>
      <c r="AIQ25" s="19"/>
      <c r="AIR25" s="19"/>
      <c r="AIS25" s="19"/>
      <c r="AIT25" s="19"/>
      <c r="AIU25" s="19"/>
      <c r="AIV25" s="19"/>
      <c r="AIW25" s="19"/>
      <c r="AIX25" s="19"/>
      <c r="AIY25" s="19"/>
      <c r="AIZ25" s="19"/>
      <c r="AJA25" s="19"/>
      <c r="AJB25" s="19"/>
      <c r="AJC25" s="19"/>
      <c r="AJD25" s="19"/>
      <c r="AJE25" s="19"/>
      <c r="AJF25" s="19"/>
      <c r="AJG25" s="19"/>
      <c r="AJH25" s="19"/>
      <c r="AJI25" s="19"/>
      <c r="AJJ25" s="19"/>
      <c r="AJK25" s="19"/>
      <c r="AJL25" s="19"/>
      <c r="AJM25" s="19"/>
      <c r="AJN25" s="19"/>
      <c r="AJO25" s="19"/>
      <c r="AJP25" s="19"/>
      <c r="AJQ25" s="19"/>
      <c r="AJR25" s="19"/>
      <c r="AJS25" s="19"/>
      <c r="AJT25" s="19"/>
      <c r="AJU25" s="19"/>
      <c r="AJV25" s="19"/>
      <c r="AJW25" s="19"/>
      <c r="AJX25" s="19"/>
      <c r="AJY25" s="19"/>
      <c r="AJZ25" s="19"/>
      <c r="AKA25" s="19"/>
      <c r="AKB25" s="19"/>
      <c r="AKC25" s="19"/>
      <c r="AKD25" s="19"/>
      <c r="AKE25" s="19"/>
      <c r="AKF25" s="19"/>
      <c r="AKG25" s="19"/>
      <c r="AKH25" s="19"/>
      <c r="AKI25" s="19"/>
      <c r="AKJ25" s="19"/>
      <c r="AKK25" s="19"/>
      <c r="AKL25" s="19"/>
      <c r="AKM25" s="19"/>
      <c r="AKN25" s="19"/>
      <c r="AKO25" s="19"/>
      <c r="AKP25" s="19"/>
      <c r="AKQ25" s="19"/>
      <c r="AKR25" s="19"/>
      <c r="AKS25" s="19"/>
      <c r="AKT25" s="19"/>
      <c r="AKU25" s="19"/>
      <c r="AKV25" s="19"/>
      <c r="AKW25" s="19"/>
      <c r="AKX25" s="19"/>
      <c r="AKY25" s="19"/>
      <c r="AKZ25" s="19"/>
      <c r="ALA25" s="19"/>
      <c r="ALB25" s="19"/>
      <c r="ALC25" s="19"/>
      <c r="ALD25" s="19"/>
      <c r="ALE25" s="19"/>
      <c r="ALF25" s="19"/>
      <c r="ALG25" s="19"/>
      <c r="ALH25" s="19"/>
      <c r="ALI25" s="19"/>
      <c r="ALJ25" s="19"/>
      <c r="ALK25" s="19"/>
      <c r="ALL25" s="19"/>
      <c r="ALM25" s="19"/>
      <c r="ALN25" s="19"/>
      <c r="ALO25" s="19"/>
      <c r="ALP25" s="19"/>
      <c r="ALQ25" s="19"/>
      <c r="ALR25" s="19"/>
      <c r="ALS25" s="19"/>
      <c r="ALT25" s="19"/>
      <c r="ALU25" s="19"/>
      <c r="ALV25" s="19"/>
      <c r="ALW25" s="19"/>
      <c r="ALX25" s="19"/>
      <c r="ALY25" s="19"/>
      <c r="ALZ25" s="19"/>
    </row>
    <row r="26" spans="1:1014" ht="18.95" customHeight="1" x14ac:dyDescent="0.2">
      <c r="A26" s="5">
        <v>2</v>
      </c>
      <c r="B26" s="6" t="s">
        <v>43</v>
      </c>
      <c r="C26" s="7"/>
      <c r="D26" s="8"/>
      <c r="E26" s="8"/>
      <c r="F26" s="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  <c r="UA26" s="19"/>
      <c r="UB26" s="19"/>
      <c r="UC26" s="19"/>
      <c r="UD26" s="19"/>
      <c r="UE26" s="19"/>
      <c r="UF26" s="19"/>
      <c r="UG26" s="19"/>
      <c r="UH26" s="19"/>
      <c r="UI26" s="19"/>
      <c r="UJ26" s="19"/>
      <c r="UK26" s="19"/>
      <c r="UL26" s="19"/>
      <c r="UM26" s="19"/>
      <c r="UN26" s="19"/>
      <c r="UO26" s="19"/>
      <c r="UP26" s="19"/>
      <c r="UQ26" s="19"/>
      <c r="UR26" s="19"/>
      <c r="US26" s="19"/>
      <c r="UT26" s="19"/>
      <c r="UU26" s="19"/>
      <c r="UV26" s="19"/>
      <c r="UW26" s="19"/>
      <c r="UX26" s="19"/>
      <c r="UY26" s="19"/>
      <c r="UZ26" s="19"/>
      <c r="VA26" s="19"/>
      <c r="VB26" s="19"/>
      <c r="VC26" s="19"/>
      <c r="VD26" s="19"/>
      <c r="VE26" s="19"/>
      <c r="VF26" s="19"/>
      <c r="VG26" s="19"/>
      <c r="VH26" s="19"/>
      <c r="VI26" s="19"/>
      <c r="VJ26" s="19"/>
      <c r="VK26" s="19"/>
      <c r="VL26" s="19"/>
      <c r="VM26" s="19"/>
      <c r="VN26" s="19"/>
      <c r="VO26" s="19"/>
      <c r="VP26" s="19"/>
      <c r="VQ26" s="19"/>
      <c r="VR26" s="19"/>
      <c r="VS26" s="19"/>
      <c r="VT26" s="19"/>
      <c r="VU26" s="19"/>
      <c r="VV26" s="19"/>
      <c r="VW26" s="19"/>
      <c r="VX26" s="19"/>
      <c r="VY26" s="19"/>
      <c r="VZ26" s="19"/>
      <c r="WA26" s="19"/>
      <c r="WB26" s="19"/>
      <c r="WC26" s="19"/>
      <c r="WD26" s="19"/>
      <c r="WE26" s="19"/>
      <c r="WF26" s="19"/>
      <c r="WG26" s="19"/>
      <c r="WH26" s="19"/>
      <c r="WI26" s="19"/>
      <c r="WJ26" s="19"/>
      <c r="WK26" s="19"/>
      <c r="WL26" s="19"/>
      <c r="WM26" s="19"/>
      <c r="WN26" s="19"/>
      <c r="WO26" s="19"/>
      <c r="WP26" s="19"/>
      <c r="WQ26" s="19"/>
      <c r="WR26" s="19"/>
      <c r="WS26" s="19"/>
      <c r="WT26" s="19"/>
      <c r="WU26" s="19"/>
      <c r="WV26" s="19"/>
      <c r="WW26" s="19"/>
      <c r="WX26" s="19"/>
      <c r="WY26" s="19"/>
      <c r="WZ26" s="19"/>
      <c r="XA26" s="19"/>
      <c r="XB26" s="19"/>
      <c r="XC26" s="19"/>
      <c r="XD26" s="19"/>
      <c r="XE26" s="19"/>
      <c r="XF26" s="19"/>
      <c r="XG26" s="19"/>
      <c r="XH26" s="19"/>
      <c r="XI26" s="19"/>
      <c r="XJ26" s="19"/>
      <c r="XK26" s="19"/>
      <c r="XL26" s="19"/>
      <c r="XM26" s="19"/>
      <c r="XN26" s="19"/>
      <c r="XO26" s="19"/>
      <c r="XP26" s="19"/>
      <c r="XQ26" s="19"/>
      <c r="XR26" s="19"/>
      <c r="XS26" s="19"/>
      <c r="XT26" s="19"/>
      <c r="XU26" s="19"/>
      <c r="XV26" s="19"/>
      <c r="XW26" s="19"/>
      <c r="XX26" s="19"/>
      <c r="XY26" s="19"/>
      <c r="XZ26" s="19"/>
      <c r="YA26" s="19"/>
      <c r="YB26" s="19"/>
      <c r="YC26" s="19"/>
      <c r="YD26" s="19"/>
      <c r="YE26" s="19"/>
      <c r="YF26" s="19"/>
      <c r="YG26" s="19"/>
      <c r="YH26" s="19"/>
      <c r="YI26" s="19"/>
      <c r="YJ26" s="19"/>
      <c r="YK26" s="19"/>
      <c r="YL26" s="19"/>
      <c r="YM26" s="19"/>
      <c r="YN26" s="19"/>
      <c r="YO26" s="19"/>
      <c r="YP26" s="19"/>
      <c r="YQ26" s="19"/>
      <c r="YR26" s="19"/>
      <c r="YS26" s="19"/>
      <c r="YT26" s="19"/>
      <c r="YU26" s="19"/>
      <c r="YV26" s="19"/>
      <c r="YW26" s="19"/>
      <c r="YX26" s="19"/>
      <c r="YY26" s="19"/>
      <c r="YZ26" s="19"/>
      <c r="ZA26" s="19"/>
      <c r="ZB26" s="19"/>
      <c r="ZC26" s="19"/>
      <c r="ZD26" s="19"/>
      <c r="ZE26" s="19"/>
      <c r="ZF26" s="19"/>
      <c r="ZG26" s="19"/>
      <c r="ZH26" s="19"/>
      <c r="ZI26" s="19"/>
      <c r="ZJ26" s="19"/>
      <c r="ZK26" s="19"/>
      <c r="ZL26" s="19"/>
      <c r="ZM26" s="19"/>
      <c r="ZN26" s="19"/>
      <c r="ZO26" s="19"/>
      <c r="ZP26" s="19"/>
      <c r="ZQ26" s="19"/>
      <c r="ZR26" s="19"/>
      <c r="ZS26" s="19"/>
      <c r="ZT26" s="19"/>
      <c r="ZU26" s="19"/>
      <c r="ZV26" s="19"/>
      <c r="ZW26" s="19"/>
      <c r="ZX26" s="19"/>
      <c r="ZY26" s="19"/>
      <c r="ZZ26" s="19"/>
      <c r="AAA26" s="19"/>
      <c r="AAB26" s="19"/>
      <c r="AAC26" s="19"/>
      <c r="AAD26" s="19"/>
      <c r="AAE26" s="19"/>
      <c r="AAF26" s="19"/>
      <c r="AAG26" s="19"/>
      <c r="AAH26" s="19"/>
      <c r="AAI26" s="19"/>
      <c r="AAJ26" s="19"/>
      <c r="AAK26" s="19"/>
      <c r="AAL26" s="19"/>
      <c r="AAM26" s="19"/>
      <c r="AAN26" s="19"/>
      <c r="AAO26" s="19"/>
      <c r="AAP26" s="19"/>
      <c r="AAQ26" s="19"/>
      <c r="AAR26" s="19"/>
      <c r="AAS26" s="19"/>
      <c r="AAT26" s="19"/>
      <c r="AAU26" s="19"/>
      <c r="AAV26" s="19"/>
      <c r="AAW26" s="19"/>
      <c r="AAX26" s="19"/>
      <c r="AAY26" s="19"/>
      <c r="AAZ26" s="19"/>
      <c r="ABA26" s="19"/>
      <c r="ABB26" s="19"/>
      <c r="ABC26" s="19"/>
      <c r="ABD26" s="19"/>
      <c r="ABE26" s="19"/>
      <c r="ABF26" s="19"/>
      <c r="ABG26" s="19"/>
      <c r="ABH26" s="19"/>
      <c r="ABI26" s="19"/>
      <c r="ABJ26" s="19"/>
      <c r="ABK26" s="19"/>
      <c r="ABL26" s="19"/>
      <c r="ABM26" s="19"/>
      <c r="ABN26" s="19"/>
      <c r="ABO26" s="19"/>
      <c r="ABP26" s="19"/>
      <c r="ABQ26" s="19"/>
      <c r="ABR26" s="19"/>
      <c r="ABS26" s="19"/>
      <c r="ABT26" s="19"/>
      <c r="ABU26" s="19"/>
      <c r="ABV26" s="19"/>
      <c r="ABW26" s="19"/>
      <c r="ABX26" s="19"/>
      <c r="ABY26" s="19"/>
      <c r="ABZ26" s="19"/>
      <c r="ACA26" s="19"/>
      <c r="ACB26" s="19"/>
      <c r="ACC26" s="19"/>
      <c r="ACD26" s="19"/>
      <c r="ACE26" s="19"/>
      <c r="ACF26" s="19"/>
      <c r="ACG26" s="19"/>
      <c r="ACH26" s="19"/>
      <c r="ACI26" s="19"/>
      <c r="ACJ26" s="19"/>
      <c r="ACK26" s="19"/>
      <c r="ACL26" s="19"/>
      <c r="ACM26" s="19"/>
      <c r="ACN26" s="19"/>
      <c r="ACO26" s="19"/>
      <c r="ACP26" s="19"/>
      <c r="ACQ26" s="19"/>
      <c r="ACR26" s="19"/>
      <c r="ACS26" s="19"/>
      <c r="ACT26" s="19"/>
      <c r="ACU26" s="19"/>
      <c r="ACV26" s="19"/>
      <c r="ACW26" s="19"/>
      <c r="ACX26" s="19"/>
      <c r="ACY26" s="19"/>
      <c r="ACZ26" s="19"/>
      <c r="ADA26" s="19"/>
      <c r="ADB26" s="19"/>
      <c r="ADC26" s="19"/>
      <c r="ADD26" s="19"/>
      <c r="ADE26" s="19"/>
      <c r="ADF26" s="19"/>
      <c r="ADG26" s="19"/>
      <c r="ADH26" s="19"/>
      <c r="ADI26" s="19"/>
      <c r="ADJ26" s="19"/>
      <c r="ADK26" s="19"/>
      <c r="ADL26" s="19"/>
      <c r="ADM26" s="19"/>
      <c r="ADN26" s="19"/>
      <c r="ADO26" s="19"/>
      <c r="ADP26" s="19"/>
      <c r="ADQ26" s="19"/>
      <c r="ADR26" s="19"/>
      <c r="ADS26" s="19"/>
      <c r="ADT26" s="19"/>
      <c r="ADU26" s="19"/>
      <c r="ADV26" s="19"/>
      <c r="ADW26" s="19"/>
      <c r="ADX26" s="19"/>
      <c r="ADY26" s="19"/>
      <c r="ADZ26" s="19"/>
      <c r="AEA26" s="19"/>
      <c r="AEB26" s="19"/>
      <c r="AEC26" s="19"/>
      <c r="AED26" s="19"/>
      <c r="AEE26" s="19"/>
      <c r="AEF26" s="19"/>
      <c r="AEG26" s="19"/>
      <c r="AEH26" s="19"/>
      <c r="AEI26" s="19"/>
      <c r="AEJ26" s="19"/>
      <c r="AEK26" s="19"/>
      <c r="AEL26" s="19"/>
      <c r="AEM26" s="19"/>
      <c r="AEN26" s="19"/>
      <c r="AEO26" s="19"/>
      <c r="AEP26" s="19"/>
      <c r="AEQ26" s="19"/>
      <c r="AER26" s="19"/>
      <c r="AES26" s="19"/>
      <c r="AET26" s="19"/>
      <c r="AEU26" s="19"/>
      <c r="AEV26" s="19"/>
      <c r="AEW26" s="19"/>
      <c r="AEX26" s="19"/>
      <c r="AEY26" s="19"/>
      <c r="AEZ26" s="19"/>
      <c r="AFA26" s="19"/>
      <c r="AFB26" s="19"/>
      <c r="AFC26" s="19"/>
      <c r="AFD26" s="19"/>
      <c r="AFE26" s="19"/>
      <c r="AFF26" s="19"/>
      <c r="AFG26" s="19"/>
      <c r="AFH26" s="19"/>
      <c r="AFI26" s="19"/>
      <c r="AFJ26" s="19"/>
      <c r="AFK26" s="19"/>
      <c r="AFL26" s="19"/>
      <c r="AFM26" s="19"/>
      <c r="AFN26" s="19"/>
      <c r="AFO26" s="19"/>
      <c r="AFP26" s="19"/>
      <c r="AFQ26" s="19"/>
      <c r="AFR26" s="19"/>
      <c r="AFS26" s="19"/>
      <c r="AFT26" s="19"/>
      <c r="AFU26" s="19"/>
      <c r="AFV26" s="19"/>
      <c r="AFW26" s="19"/>
      <c r="AFX26" s="19"/>
      <c r="AFY26" s="19"/>
      <c r="AFZ26" s="19"/>
      <c r="AGA26" s="19"/>
      <c r="AGB26" s="19"/>
      <c r="AGC26" s="19"/>
      <c r="AGD26" s="19"/>
      <c r="AGE26" s="19"/>
      <c r="AGF26" s="19"/>
      <c r="AGG26" s="19"/>
      <c r="AGH26" s="19"/>
      <c r="AGI26" s="19"/>
      <c r="AGJ26" s="19"/>
      <c r="AGK26" s="19"/>
      <c r="AGL26" s="19"/>
      <c r="AGM26" s="19"/>
      <c r="AGN26" s="19"/>
      <c r="AGO26" s="19"/>
      <c r="AGP26" s="19"/>
      <c r="AGQ26" s="19"/>
      <c r="AGR26" s="19"/>
      <c r="AGS26" s="19"/>
      <c r="AGT26" s="19"/>
      <c r="AGU26" s="19"/>
      <c r="AGV26" s="19"/>
      <c r="AGW26" s="19"/>
      <c r="AGX26" s="19"/>
      <c r="AGY26" s="19"/>
      <c r="AGZ26" s="19"/>
      <c r="AHA26" s="19"/>
      <c r="AHB26" s="19"/>
      <c r="AHC26" s="19"/>
      <c r="AHD26" s="19"/>
      <c r="AHE26" s="19"/>
      <c r="AHF26" s="19"/>
      <c r="AHG26" s="19"/>
      <c r="AHH26" s="19"/>
      <c r="AHI26" s="19"/>
      <c r="AHJ26" s="19"/>
      <c r="AHK26" s="19"/>
      <c r="AHL26" s="19"/>
      <c r="AHM26" s="19"/>
      <c r="AHN26" s="19"/>
      <c r="AHO26" s="19"/>
      <c r="AHP26" s="19"/>
      <c r="AHQ26" s="19"/>
      <c r="AHR26" s="19"/>
      <c r="AHS26" s="19"/>
      <c r="AHT26" s="19"/>
      <c r="AHU26" s="19"/>
      <c r="AHV26" s="19"/>
      <c r="AHW26" s="19"/>
      <c r="AHX26" s="19"/>
      <c r="AHY26" s="19"/>
      <c r="AHZ26" s="19"/>
      <c r="AIA26" s="19"/>
      <c r="AIB26" s="19"/>
      <c r="AIC26" s="19"/>
      <c r="AID26" s="19"/>
      <c r="AIE26" s="19"/>
      <c r="AIF26" s="19"/>
      <c r="AIG26" s="19"/>
      <c r="AIH26" s="19"/>
      <c r="AII26" s="19"/>
      <c r="AIJ26" s="19"/>
      <c r="AIK26" s="19"/>
      <c r="AIL26" s="19"/>
      <c r="AIM26" s="19"/>
      <c r="AIN26" s="19"/>
      <c r="AIO26" s="19"/>
      <c r="AIP26" s="19"/>
      <c r="AIQ26" s="19"/>
      <c r="AIR26" s="19"/>
      <c r="AIS26" s="19"/>
      <c r="AIT26" s="19"/>
      <c r="AIU26" s="19"/>
      <c r="AIV26" s="19"/>
      <c r="AIW26" s="19"/>
      <c r="AIX26" s="19"/>
      <c r="AIY26" s="19"/>
      <c r="AIZ26" s="19"/>
      <c r="AJA26" s="19"/>
      <c r="AJB26" s="19"/>
      <c r="AJC26" s="19"/>
      <c r="AJD26" s="19"/>
      <c r="AJE26" s="19"/>
      <c r="AJF26" s="19"/>
      <c r="AJG26" s="19"/>
      <c r="AJH26" s="19"/>
      <c r="AJI26" s="19"/>
      <c r="AJJ26" s="19"/>
      <c r="AJK26" s="19"/>
      <c r="AJL26" s="19"/>
      <c r="AJM26" s="19"/>
      <c r="AJN26" s="19"/>
      <c r="AJO26" s="19"/>
      <c r="AJP26" s="19"/>
      <c r="AJQ26" s="19"/>
      <c r="AJR26" s="19"/>
      <c r="AJS26" s="19"/>
      <c r="AJT26" s="19"/>
      <c r="AJU26" s="19"/>
      <c r="AJV26" s="19"/>
      <c r="AJW26" s="19"/>
      <c r="AJX26" s="19"/>
      <c r="AJY26" s="19"/>
      <c r="AJZ26" s="19"/>
      <c r="AKA26" s="19"/>
      <c r="AKB26" s="19"/>
      <c r="AKC26" s="19"/>
      <c r="AKD26" s="19"/>
      <c r="AKE26" s="19"/>
      <c r="AKF26" s="19"/>
      <c r="AKG26" s="19"/>
      <c r="AKH26" s="19"/>
      <c r="AKI26" s="19"/>
      <c r="AKJ26" s="19"/>
      <c r="AKK26" s="19"/>
      <c r="AKL26" s="19"/>
      <c r="AKM26" s="19"/>
      <c r="AKN26" s="19"/>
      <c r="AKO26" s="19"/>
      <c r="AKP26" s="19"/>
      <c r="AKQ26" s="19"/>
      <c r="AKR26" s="19"/>
      <c r="AKS26" s="19"/>
      <c r="AKT26" s="19"/>
      <c r="AKU26" s="19"/>
      <c r="AKV26" s="19"/>
      <c r="AKW26" s="19"/>
      <c r="AKX26" s="19"/>
      <c r="AKY26" s="19"/>
      <c r="AKZ26" s="19"/>
      <c r="ALA26" s="19"/>
      <c r="ALB26" s="19"/>
      <c r="ALC26" s="19"/>
      <c r="ALD26" s="19"/>
      <c r="ALE26" s="19"/>
      <c r="ALF26" s="19"/>
      <c r="ALG26" s="19"/>
      <c r="ALH26" s="19"/>
      <c r="ALI26" s="19"/>
      <c r="ALJ26" s="19"/>
      <c r="ALK26" s="19"/>
      <c r="ALL26" s="19"/>
      <c r="ALM26" s="19"/>
      <c r="ALN26" s="19"/>
      <c r="ALO26" s="19"/>
      <c r="ALP26" s="19"/>
      <c r="ALQ26" s="19"/>
      <c r="ALR26" s="19"/>
      <c r="ALS26" s="19"/>
      <c r="ALT26" s="19"/>
      <c r="ALU26" s="19"/>
      <c r="ALV26" s="19"/>
      <c r="ALW26" s="19"/>
      <c r="ALX26" s="19"/>
      <c r="ALY26" s="19"/>
      <c r="ALZ26" s="19"/>
    </row>
    <row r="27" spans="1:1014" ht="24.2" customHeight="1" x14ac:dyDescent="0.2">
      <c r="A27" s="10" t="s">
        <v>44</v>
      </c>
      <c r="B27" s="11" t="s">
        <v>45</v>
      </c>
      <c r="C27" s="12" t="s">
        <v>46</v>
      </c>
      <c r="D27" s="13">
        <v>90</v>
      </c>
      <c r="E27" s="49"/>
      <c r="F27" s="15">
        <f t="shared" ref="F27:F32" si="1">ROUND(D27*E27,2)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</row>
    <row r="28" spans="1:1014" ht="24.2" customHeight="1" x14ac:dyDescent="0.2">
      <c r="A28" s="10" t="s">
        <v>47</v>
      </c>
      <c r="B28" s="11" t="s">
        <v>48</v>
      </c>
      <c r="C28" s="12" t="s">
        <v>46</v>
      </c>
      <c r="D28" s="13">
        <v>660</v>
      </c>
      <c r="E28" s="49"/>
      <c r="F28" s="15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</row>
    <row r="29" spans="1:1014" ht="34.9" customHeight="1" x14ac:dyDescent="0.2">
      <c r="A29" s="10" t="s">
        <v>49</v>
      </c>
      <c r="B29" s="11" t="s">
        <v>50</v>
      </c>
      <c r="C29" s="12" t="s">
        <v>46</v>
      </c>
      <c r="D29" s="13">
        <v>750</v>
      </c>
      <c r="E29" s="49"/>
      <c r="F29" s="15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</row>
    <row r="30" spans="1:1014" ht="50.65" customHeight="1" x14ac:dyDescent="0.2">
      <c r="A30" s="10" t="s">
        <v>51</v>
      </c>
      <c r="B30" s="11" t="s">
        <v>52</v>
      </c>
      <c r="C30" s="12" t="s">
        <v>46</v>
      </c>
      <c r="D30" s="13">
        <v>765</v>
      </c>
      <c r="E30" s="49"/>
      <c r="F30" s="15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</row>
    <row r="31" spans="1:1014" ht="24.2" customHeight="1" x14ac:dyDescent="0.2">
      <c r="A31" s="10" t="s">
        <v>53</v>
      </c>
      <c r="B31" s="11" t="s">
        <v>54</v>
      </c>
      <c r="C31" s="12" t="s">
        <v>46</v>
      </c>
      <c r="D31" s="13">
        <v>765</v>
      </c>
      <c r="E31" s="49"/>
      <c r="F31" s="15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</row>
    <row r="32" spans="1:1014" ht="19.350000000000001" customHeight="1" x14ac:dyDescent="0.2">
      <c r="A32" s="10" t="s">
        <v>55</v>
      </c>
      <c r="B32" s="11" t="s">
        <v>56</v>
      </c>
      <c r="C32" s="17" t="s">
        <v>57</v>
      </c>
      <c r="D32" s="13">
        <v>22500</v>
      </c>
      <c r="E32" s="49"/>
      <c r="F32" s="15">
        <f t="shared" si="1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</row>
    <row r="33" spans="1:1014" ht="18.95" customHeight="1" x14ac:dyDescent="0.2">
      <c r="A33" s="20"/>
      <c r="B33" s="21" t="s">
        <v>42</v>
      </c>
      <c r="C33" s="12"/>
      <c r="D33" s="18"/>
      <c r="E33" s="32">
        <f>SUM(F27:F32)</f>
        <v>0</v>
      </c>
      <c r="F33" s="32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</row>
    <row r="34" spans="1:1014" ht="18.95" customHeight="1" x14ac:dyDescent="0.2">
      <c r="A34" s="5">
        <v>3</v>
      </c>
      <c r="B34" s="6" t="s">
        <v>58</v>
      </c>
      <c r="C34" s="7"/>
      <c r="D34" s="8"/>
      <c r="E34" s="8"/>
      <c r="F34" s="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</row>
    <row r="35" spans="1:1014" ht="35.1" customHeight="1" x14ac:dyDescent="0.2">
      <c r="A35" s="10" t="s">
        <v>59</v>
      </c>
      <c r="B35" s="11" t="s">
        <v>60</v>
      </c>
      <c r="C35" s="12" t="s">
        <v>15</v>
      </c>
      <c r="D35" s="18">
        <v>12.25</v>
      </c>
      <c r="E35" s="49"/>
      <c r="F35" s="15">
        <f t="shared" ref="F35:F52" si="2">ROUND(D35*E35,2)</f>
        <v>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19"/>
      <c r="ALV35" s="19"/>
      <c r="ALW35" s="19"/>
      <c r="ALX35" s="19"/>
      <c r="ALY35" s="19"/>
      <c r="ALZ35" s="19"/>
    </row>
    <row r="36" spans="1:1014" ht="29.1" customHeight="1" x14ac:dyDescent="0.2">
      <c r="A36" s="10" t="s">
        <v>61</v>
      </c>
      <c r="B36" s="11" t="s">
        <v>62</v>
      </c>
      <c r="C36" s="12" t="s">
        <v>15</v>
      </c>
      <c r="D36" s="18">
        <v>105</v>
      </c>
      <c r="E36" s="49"/>
      <c r="F36" s="15">
        <f t="shared" si="2"/>
        <v>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19"/>
      <c r="ALV36" s="19"/>
      <c r="ALW36" s="19"/>
      <c r="ALX36" s="19"/>
      <c r="ALY36" s="19"/>
      <c r="ALZ36" s="19"/>
    </row>
    <row r="37" spans="1:1014" ht="32.85" customHeight="1" x14ac:dyDescent="0.2">
      <c r="A37" s="10" t="s">
        <v>63</v>
      </c>
      <c r="B37" s="11" t="s">
        <v>64</v>
      </c>
      <c r="C37" s="12" t="s">
        <v>46</v>
      </c>
      <c r="D37" s="18">
        <v>2.4</v>
      </c>
      <c r="E37" s="49"/>
      <c r="F37" s="15">
        <f t="shared" si="2"/>
        <v>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19"/>
      <c r="UM37" s="19"/>
      <c r="UN37" s="19"/>
      <c r="UO37" s="19"/>
      <c r="UP37" s="19"/>
      <c r="UQ37" s="19"/>
      <c r="UR37" s="19"/>
      <c r="US37" s="19"/>
      <c r="UT37" s="19"/>
      <c r="UU37" s="19"/>
      <c r="UV37" s="19"/>
      <c r="UW37" s="19"/>
      <c r="UX37" s="19"/>
      <c r="UY37" s="19"/>
      <c r="UZ37" s="19"/>
      <c r="VA37" s="19"/>
      <c r="VB37" s="19"/>
      <c r="VC37" s="19"/>
      <c r="VD37" s="19"/>
      <c r="VE37" s="19"/>
      <c r="VF37" s="19"/>
      <c r="VG37" s="19"/>
      <c r="VH37" s="19"/>
      <c r="VI37" s="19"/>
      <c r="VJ37" s="19"/>
      <c r="VK37" s="19"/>
      <c r="VL37" s="19"/>
      <c r="VM37" s="19"/>
      <c r="VN37" s="19"/>
      <c r="VO37" s="19"/>
      <c r="VP37" s="19"/>
      <c r="VQ37" s="19"/>
      <c r="VR37" s="19"/>
      <c r="VS37" s="19"/>
      <c r="VT37" s="19"/>
      <c r="VU37" s="19"/>
      <c r="VV37" s="19"/>
      <c r="VW37" s="19"/>
      <c r="VX37" s="19"/>
      <c r="VY37" s="19"/>
      <c r="VZ37" s="19"/>
      <c r="WA37" s="19"/>
      <c r="WB37" s="19"/>
      <c r="WC37" s="19"/>
      <c r="WD37" s="19"/>
      <c r="WE37" s="19"/>
      <c r="WF37" s="19"/>
      <c r="WG37" s="19"/>
      <c r="WH37" s="19"/>
      <c r="WI37" s="19"/>
      <c r="WJ37" s="19"/>
      <c r="WK37" s="19"/>
      <c r="WL37" s="19"/>
      <c r="WM37" s="19"/>
      <c r="WN37" s="19"/>
      <c r="WO37" s="19"/>
      <c r="WP37" s="19"/>
      <c r="WQ37" s="19"/>
      <c r="WR37" s="19"/>
      <c r="WS37" s="19"/>
      <c r="WT37" s="19"/>
      <c r="WU37" s="19"/>
      <c r="WV37" s="19"/>
      <c r="WW37" s="19"/>
      <c r="WX37" s="19"/>
      <c r="WY37" s="19"/>
      <c r="WZ37" s="19"/>
      <c r="XA37" s="19"/>
      <c r="XB37" s="19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9"/>
      <c r="XQ37" s="19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19"/>
      <c r="YF37" s="19"/>
      <c r="YG37" s="19"/>
      <c r="YH37" s="19"/>
      <c r="YI37" s="19"/>
      <c r="YJ37" s="19"/>
      <c r="YK37" s="19"/>
      <c r="YL37" s="19"/>
      <c r="YM37" s="19"/>
      <c r="YN37" s="19"/>
      <c r="YO37" s="19"/>
      <c r="YP37" s="19"/>
      <c r="YQ37" s="19"/>
      <c r="YR37" s="19"/>
      <c r="YS37" s="19"/>
      <c r="YT37" s="19"/>
      <c r="YU37" s="19"/>
      <c r="YV37" s="19"/>
      <c r="YW37" s="19"/>
      <c r="YX37" s="19"/>
      <c r="YY37" s="19"/>
      <c r="YZ37" s="19"/>
      <c r="ZA37" s="19"/>
      <c r="ZB37" s="19"/>
      <c r="ZC37" s="19"/>
      <c r="ZD37" s="19"/>
      <c r="ZE37" s="19"/>
      <c r="ZF37" s="19"/>
      <c r="ZG37" s="19"/>
      <c r="ZH37" s="19"/>
      <c r="ZI37" s="19"/>
      <c r="ZJ37" s="19"/>
      <c r="ZK37" s="19"/>
      <c r="ZL37" s="19"/>
      <c r="ZM37" s="19"/>
      <c r="ZN37" s="19"/>
      <c r="ZO37" s="19"/>
      <c r="ZP37" s="19"/>
      <c r="ZQ37" s="19"/>
      <c r="ZR37" s="19"/>
      <c r="ZS37" s="19"/>
      <c r="ZT37" s="19"/>
      <c r="ZU37" s="19"/>
      <c r="ZV37" s="19"/>
      <c r="ZW37" s="19"/>
      <c r="ZX37" s="19"/>
      <c r="ZY37" s="19"/>
      <c r="ZZ37" s="19"/>
      <c r="AAA37" s="19"/>
      <c r="AAB37" s="19"/>
      <c r="AAC37" s="19"/>
      <c r="AAD37" s="19"/>
      <c r="AAE37" s="19"/>
      <c r="AAF37" s="19"/>
      <c r="AAG37" s="19"/>
      <c r="AAH37" s="19"/>
      <c r="AAI37" s="19"/>
      <c r="AAJ37" s="19"/>
      <c r="AAK37" s="19"/>
      <c r="AAL37" s="19"/>
      <c r="AAM37" s="19"/>
      <c r="AAN37" s="19"/>
      <c r="AAO37" s="19"/>
      <c r="AAP37" s="19"/>
      <c r="AAQ37" s="19"/>
      <c r="AAR37" s="19"/>
      <c r="AAS37" s="19"/>
      <c r="AAT37" s="19"/>
      <c r="AAU37" s="19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  <c r="ABF37" s="19"/>
      <c r="ABG37" s="19"/>
      <c r="ABH37" s="19"/>
      <c r="ABI37" s="19"/>
      <c r="ABJ37" s="19"/>
      <c r="ABK37" s="19"/>
      <c r="ABL37" s="19"/>
      <c r="ABM37" s="19"/>
      <c r="ABN37" s="19"/>
      <c r="ABO37" s="19"/>
      <c r="ABP37" s="19"/>
      <c r="ABQ37" s="19"/>
      <c r="ABR37" s="19"/>
      <c r="ABS37" s="19"/>
      <c r="ABT37" s="19"/>
      <c r="ABU37" s="19"/>
      <c r="ABV37" s="19"/>
      <c r="ABW37" s="19"/>
      <c r="ABX37" s="19"/>
      <c r="ABY37" s="19"/>
      <c r="ABZ37" s="19"/>
      <c r="ACA37" s="19"/>
      <c r="ACB37" s="19"/>
      <c r="ACC37" s="19"/>
      <c r="ACD37" s="19"/>
      <c r="ACE37" s="19"/>
      <c r="ACF37" s="19"/>
      <c r="ACG37" s="19"/>
      <c r="ACH37" s="19"/>
      <c r="ACI37" s="19"/>
      <c r="ACJ37" s="19"/>
      <c r="ACK37" s="19"/>
      <c r="ACL37" s="19"/>
      <c r="ACM37" s="19"/>
      <c r="ACN37" s="19"/>
      <c r="ACO37" s="19"/>
      <c r="ACP37" s="19"/>
      <c r="ACQ37" s="19"/>
      <c r="ACR37" s="19"/>
      <c r="ACS37" s="19"/>
      <c r="ACT37" s="19"/>
      <c r="ACU37" s="19"/>
      <c r="ACV37" s="19"/>
      <c r="ACW37" s="19"/>
      <c r="ACX37" s="19"/>
      <c r="ACY37" s="19"/>
      <c r="ACZ37" s="19"/>
      <c r="ADA37" s="19"/>
      <c r="ADB37" s="19"/>
      <c r="ADC37" s="19"/>
      <c r="ADD37" s="19"/>
      <c r="ADE37" s="19"/>
      <c r="ADF37" s="19"/>
      <c r="ADG37" s="19"/>
      <c r="ADH37" s="19"/>
      <c r="ADI37" s="19"/>
      <c r="ADJ37" s="19"/>
      <c r="ADK37" s="19"/>
      <c r="ADL37" s="19"/>
      <c r="ADM37" s="19"/>
      <c r="ADN37" s="19"/>
      <c r="ADO37" s="19"/>
      <c r="ADP37" s="19"/>
      <c r="ADQ37" s="19"/>
      <c r="ADR37" s="19"/>
      <c r="ADS37" s="19"/>
      <c r="ADT37" s="19"/>
      <c r="ADU37" s="19"/>
      <c r="ADV37" s="19"/>
      <c r="ADW37" s="19"/>
      <c r="ADX37" s="19"/>
      <c r="ADY37" s="19"/>
      <c r="ADZ37" s="19"/>
      <c r="AEA37" s="19"/>
      <c r="AEB37" s="19"/>
      <c r="AEC37" s="19"/>
      <c r="AED37" s="19"/>
      <c r="AEE37" s="19"/>
      <c r="AEF37" s="19"/>
      <c r="AEG37" s="19"/>
      <c r="AEH37" s="19"/>
      <c r="AEI37" s="19"/>
      <c r="AEJ37" s="19"/>
      <c r="AEK37" s="19"/>
      <c r="AEL37" s="19"/>
      <c r="AEM37" s="19"/>
      <c r="AEN37" s="19"/>
      <c r="AEO37" s="19"/>
      <c r="AEP37" s="19"/>
      <c r="AEQ37" s="19"/>
      <c r="AER37" s="19"/>
      <c r="AES37" s="19"/>
      <c r="AET37" s="19"/>
      <c r="AEU37" s="19"/>
      <c r="AEV37" s="19"/>
      <c r="AEW37" s="19"/>
      <c r="AEX37" s="19"/>
      <c r="AEY37" s="19"/>
      <c r="AEZ37" s="19"/>
      <c r="AFA37" s="19"/>
      <c r="AFB37" s="19"/>
      <c r="AFC37" s="19"/>
      <c r="AFD37" s="19"/>
      <c r="AFE37" s="19"/>
      <c r="AFF37" s="19"/>
      <c r="AFG37" s="19"/>
      <c r="AFH37" s="19"/>
      <c r="AFI37" s="19"/>
      <c r="AFJ37" s="19"/>
      <c r="AFK37" s="19"/>
      <c r="AFL37" s="19"/>
      <c r="AFM37" s="19"/>
      <c r="AFN37" s="19"/>
      <c r="AFO37" s="19"/>
      <c r="AFP37" s="19"/>
      <c r="AFQ37" s="19"/>
      <c r="AFR37" s="19"/>
      <c r="AFS37" s="19"/>
      <c r="AFT37" s="19"/>
      <c r="AFU37" s="19"/>
      <c r="AFV37" s="19"/>
      <c r="AFW37" s="19"/>
      <c r="AFX37" s="19"/>
      <c r="AFY37" s="19"/>
      <c r="AFZ37" s="19"/>
      <c r="AGA37" s="19"/>
      <c r="AGB37" s="19"/>
      <c r="AGC37" s="19"/>
      <c r="AGD37" s="19"/>
      <c r="AGE37" s="19"/>
      <c r="AGF37" s="19"/>
      <c r="AGG37" s="19"/>
      <c r="AGH37" s="19"/>
      <c r="AGI37" s="19"/>
      <c r="AGJ37" s="19"/>
      <c r="AGK37" s="19"/>
      <c r="AGL37" s="19"/>
      <c r="AGM37" s="19"/>
      <c r="AGN37" s="19"/>
      <c r="AGO37" s="19"/>
      <c r="AGP37" s="19"/>
      <c r="AGQ37" s="19"/>
      <c r="AGR37" s="19"/>
      <c r="AGS37" s="19"/>
      <c r="AGT37" s="19"/>
      <c r="AGU37" s="19"/>
      <c r="AGV37" s="19"/>
      <c r="AGW37" s="19"/>
      <c r="AGX37" s="19"/>
      <c r="AGY37" s="19"/>
      <c r="AGZ37" s="19"/>
      <c r="AHA37" s="19"/>
      <c r="AHB37" s="19"/>
      <c r="AHC37" s="19"/>
      <c r="AHD37" s="19"/>
      <c r="AHE37" s="19"/>
      <c r="AHF37" s="19"/>
      <c r="AHG37" s="19"/>
      <c r="AHH37" s="19"/>
      <c r="AHI37" s="19"/>
      <c r="AHJ37" s="19"/>
      <c r="AHK37" s="19"/>
      <c r="AHL37" s="19"/>
      <c r="AHM37" s="19"/>
      <c r="AHN37" s="19"/>
      <c r="AHO37" s="19"/>
      <c r="AHP37" s="19"/>
      <c r="AHQ37" s="19"/>
      <c r="AHR37" s="19"/>
      <c r="AHS37" s="19"/>
      <c r="AHT37" s="19"/>
      <c r="AHU37" s="19"/>
      <c r="AHV37" s="19"/>
      <c r="AHW37" s="19"/>
      <c r="AHX37" s="19"/>
      <c r="AHY37" s="19"/>
      <c r="AHZ37" s="19"/>
      <c r="AIA37" s="19"/>
      <c r="AIB37" s="19"/>
      <c r="AIC37" s="19"/>
      <c r="AID37" s="19"/>
      <c r="AIE37" s="19"/>
      <c r="AIF37" s="19"/>
      <c r="AIG37" s="19"/>
      <c r="AIH37" s="19"/>
      <c r="AII37" s="19"/>
      <c r="AIJ37" s="19"/>
      <c r="AIK37" s="19"/>
      <c r="AIL37" s="19"/>
      <c r="AIM37" s="19"/>
      <c r="AIN37" s="19"/>
      <c r="AIO37" s="19"/>
      <c r="AIP37" s="19"/>
      <c r="AIQ37" s="19"/>
      <c r="AIR37" s="19"/>
      <c r="AIS37" s="19"/>
      <c r="AIT37" s="19"/>
      <c r="AIU37" s="19"/>
      <c r="AIV37" s="19"/>
      <c r="AIW37" s="19"/>
      <c r="AIX37" s="19"/>
      <c r="AIY37" s="19"/>
      <c r="AIZ37" s="19"/>
      <c r="AJA37" s="19"/>
      <c r="AJB37" s="19"/>
      <c r="AJC37" s="19"/>
      <c r="AJD37" s="19"/>
      <c r="AJE37" s="19"/>
      <c r="AJF37" s="19"/>
      <c r="AJG37" s="19"/>
      <c r="AJH37" s="19"/>
      <c r="AJI37" s="19"/>
      <c r="AJJ37" s="19"/>
      <c r="AJK37" s="19"/>
      <c r="AJL37" s="19"/>
      <c r="AJM37" s="19"/>
      <c r="AJN37" s="19"/>
      <c r="AJO37" s="19"/>
      <c r="AJP37" s="19"/>
      <c r="AJQ37" s="19"/>
      <c r="AJR37" s="19"/>
      <c r="AJS37" s="19"/>
      <c r="AJT37" s="19"/>
      <c r="AJU37" s="19"/>
      <c r="AJV37" s="19"/>
      <c r="AJW37" s="19"/>
      <c r="AJX37" s="19"/>
      <c r="AJY37" s="19"/>
      <c r="AJZ37" s="19"/>
      <c r="AKA37" s="19"/>
      <c r="AKB37" s="19"/>
      <c r="AKC37" s="19"/>
      <c r="AKD37" s="19"/>
      <c r="AKE37" s="19"/>
      <c r="AKF37" s="19"/>
      <c r="AKG37" s="19"/>
      <c r="AKH37" s="19"/>
      <c r="AKI37" s="19"/>
      <c r="AKJ37" s="19"/>
      <c r="AKK37" s="19"/>
      <c r="AKL37" s="19"/>
      <c r="AKM37" s="19"/>
      <c r="AKN37" s="19"/>
      <c r="AKO37" s="19"/>
      <c r="AKP37" s="19"/>
      <c r="AKQ37" s="19"/>
      <c r="AKR37" s="19"/>
      <c r="AKS37" s="19"/>
      <c r="AKT37" s="19"/>
      <c r="AKU37" s="19"/>
      <c r="AKV37" s="19"/>
      <c r="AKW37" s="19"/>
      <c r="AKX37" s="19"/>
      <c r="AKY37" s="19"/>
      <c r="AKZ37" s="19"/>
      <c r="ALA37" s="19"/>
      <c r="ALB37" s="19"/>
      <c r="ALC37" s="19"/>
      <c r="ALD37" s="19"/>
      <c r="ALE37" s="19"/>
      <c r="ALF37" s="19"/>
      <c r="ALG37" s="19"/>
      <c r="ALH37" s="19"/>
      <c r="ALI37" s="19"/>
      <c r="ALJ37" s="19"/>
      <c r="ALK37" s="19"/>
      <c r="ALL37" s="19"/>
      <c r="ALM37" s="19"/>
      <c r="ALN37" s="19"/>
      <c r="ALO37" s="19"/>
      <c r="ALP37" s="19"/>
      <c r="ALQ37" s="19"/>
      <c r="ALR37" s="19"/>
      <c r="ALS37" s="19"/>
      <c r="ALT37" s="19"/>
      <c r="ALU37" s="19"/>
      <c r="ALV37" s="19"/>
      <c r="ALW37" s="19"/>
      <c r="ALX37" s="19"/>
      <c r="ALY37" s="19"/>
      <c r="ALZ37" s="19"/>
    </row>
    <row r="38" spans="1:1014" ht="46.15" customHeight="1" x14ac:dyDescent="0.2">
      <c r="A38" s="10" t="s">
        <v>65</v>
      </c>
      <c r="B38" s="11" t="s">
        <v>66</v>
      </c>
      <c r="C38" s="12" t="s">
        <v>26</v>
      </c>
      <c r="D38" s="18">
        <v>40</v>
      </c>
      <c r="E38" s="49"/>
      <c r="F38" s="15">
        <f t="shared" si="2"/>
        <v>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9"/>
      <c r="AKU38" s="19"/>
      <c r="AKV38" s="19"/>
      <c r="AKW38" s="19"/>
      <c r="AKX38" s="19"/>
      <c r="AKY38" s="19"/>
      <c r="AKZ38" s="19"/>
      <c r="ALA38" s="19"/>
      <c r="ALB38" s="19"/>
      <c r="ALC38" s="19"/>
      <c r="ALD38" s="19"/>
      <c r="ALE38" s="19"/>
      <c r="ALF38" s="19"/>
      <c r="ALG38" s="19"/>
      <c r="ALH38" s="19"/>
      <c r="ALI38" s="19"/>
      <c r="ALJ38" s="19"/>
      <c r="ALK38" s="19"/>
      <c r="ALL38" s="19"/>
      <c r="ALM38" s="19"/>
      <c r="ALN38" s="19"/>
      <c r="ALO38" s="19"/>
      <c r="ALP38" s="19"/>
      <c r="ALQ38" s="19"/>
      <c r="ALR38" s="19"/>
      <c r="ALS38" s="19"/>
      <c r="ALT38" s="19"/>
      <c r="ALU38" s="19"/>
      <c r="ALV38" s="19"/>
      <c r="ALW38" s="19"/>
      <c r="ALX38" s="19"/>
      <c r="ALY38" s="19"/>
      <c r="ALZ38" s="19"/>
    </row>
    <row r="39" spans="1:1014" ht="31.35" customHeight="1" x14ac:dyDescent="0.2">
      <c r="A39" s="10" t="s">
        <v>67</v>
      </c>
      <c r="B39" s="11" t="s">
        <v>68</v>
      </c>
      <c r="C39" s="12" t="s">
        <v>46</v>
      </c>
      <c r="D39" s="18">
        <v>2.1</v>
      </c>
      <c r="E39" s="49"/>
      <c r="F39" s="15">
        <f t="shared" si="2"/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</row>
    <row r="40" spans="1:1014" ht="20.85" customHeight="1" x14ac:dyDescent="0.2">
      <c r="A40" s="10" t="s">
        <v>69</v>
      </c>
      <c r="B40" s="11" t="s">
        <v>70</v>
      </c>
      <c r="C40" s="12" t="s">
        <v>46</v>
      </c>
      <c r="D40" s="18">
        <v>7.35</v>
      </c>
      <c r="E40" s="49"/>
      <c r="F40" s="15">
        <f t="shared" si="2"/>
        <v>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</row>
    <row r="41" spans="1:1014" ht="20.100000000000001" customHeight="1" x14ac:dyDescent="0.2">
      <c r="A41" s="10" t="s">
        <v>71</v>
      </c>
      <c r="B41" s="11" t="s">
        <v>72</v>
      </c>
      <c r="C41" s="12" t="s">
        <v>15</v>
      </c>
      <c r="D41" s="18">
        <v>105</v>
      </c>
      <c r="E41" s="49"/>
      <c r="F41" s="15">
        <f t="shared" si="2"/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  <c r="ACV41" s="19"/>
      <c r="ACW41" s="19"/>
      <c r="ACX41" s="19"/>
      <c r="ACY41" s="19"/>
      <c r="ACZ41" s="19"/>
      <c r="ADA41" s="19"/>
      <c r="ADB41" s="19"/>
      <c r="ADC41" s="19"/>
      <c r="ADD41" s="19"/>
      <c r="ADE41" s="19"/>
      <c r="ADF41" s="19"/>
      <c r="ADG41" s="19"/>
      <c r="ADH41" s="19"/>
      <c r="ADI41" s="19"/>
      <c r="ADJ41" s="19"/>
      <c r="ADK41" s="19"/>
      <c r="ADL41" s="19"/>
      <c r="ADM41" s="19"/>
      <c r="ADN41" s="19"/>
      <c r="ADO41" s="19"/>
      <c r="ADP41" s="19"/>
      <c r="ADQ41" s="19"/>
      <c r="ADR41" s="19"/>
      <c r="ADS41" s="19"/>
      <c r="ADT41" s="19"/>
      <c r="ADU41" s="19"/>
      <c r="ADV41" s="19"/>
      <c r="ADW41" s="19"/>
      <c r="ADX41" s="19"/>
      <c r="ADY41" s="19"/>
      <c r="ADZ41" s="19"/>
      <c r="AEA41" s="19"/>
      <c r="AEB41" s="19"/>
      <c r="AEC41" s="19"/>
      <c r="AED41" s="19"/>
      <c r="AEE41" s="19"/>
      <c r="AEF41" s="19"/>
      <c r="AEG41" s="19"/>
      <c r="AEH41" s="19"/>
      <c r="AEI41" s="19"/>
      <c r="AEJ41" s="19"/>
      <c r="AEK41" s="19"/>
      <c r="AEL41" s="19"/>
      <c r="AEM41" s="19"/>
      <c r="AEN41" s="19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19"/>
      <c r="AFR41" s="19"/>
      <c r="AFS41" s="19"/>
      <c r="AFT41" s="19"/>
      <c r="AFU41" s="19"/>
      <c r="AFV41" s="19"/>
      <c r="AFW41" s="19"/>
      <c r="AFX41" s="19"/>
      <c r="AFY41" s="19"/>
      <c r="AFZ41" s="19"/>
      <c r="AGA41" s="19"/>
      <c r="AGB41" s="19"/>
      <c r="AGC41" s="19"/>
      <c r="AGD41" s="19"/>
      <c r="AGE41" s="19"/>
      <c r="AGF41" s="19"/>
      <c r="AGG41" s="19"/>
      <c r="AGH41" s="19"/>
      <c r="AGI41" s="19"/>
      <c r="AGJ41" s="19"/>
      <c r="AGK41" s="19"/>
      <c r="AGL41" s="19"/>
      <c r="AGM41" s="19"/>
      <c r="AGN41" s="19"/>
      <c r="AGO41" s="19"/>
      <c r="AGP41" s="19"/>
      <c r="AGQ41" s="19"/>
      <c r="AGR41" s="19"/>
      <c r="AGS41" s="19"/>
      <c r="AGT41" s="19"/>
      <c r="AGU41" s="19"/>
      <c r="AGV41" s="19"/>
      <c r="AGW41" s="19"/>
      <c r="AGX41" s="19"/>
      <c r="AGY41" s="19"/>
      <c r="AGZ41" s="19"/>
      <c r="AHA41" s="19"/>
      <c r="AHB41" s="19"/>
      <c r="AHC41" s="19"/>
      <c r="AHD41" s="19"/>
      <c r="AHE41" s="19"/>
      <c r="AHF41" s="19"/>
      <c r="AHG41" s="19"/>
      <c r="AHH41" s="19"/>
      <c r="AHI41" s="19"/>
      <c r="AHJ41" s="19"/>
      <c r="AHK41" s="19"/>
      <c r="AHL41" s="19"/>
      <c r="AHM41" s="19"/>
      <c r="AHN41" s="19"/>
      <c r="AHO41" s="19"/>
      <c r="AHP41" s="19"/>
      <c r="AHQ41" s="19"/>
      <c r="AHR41" s="19"/>
      <c r="AHS41" s="19"/>
      <c r="AHT41" s="19"/>
      <c r="AHU41" s="19"/>
      <c r="AHV41" s="19"/>
      <c r="AHW41" s="19"/>
      <c r="AHX41" s="19"/>
      <c r="AHY41" s="19"/>
      <c r="AHZ41" s="19"/>
      <c r="AIA41" s="19"/>
      <c r="AIB41" s="19"/>
      <c r="AIC41" s="19"/>
      <c r="AID41" s="19"/>
      <c r="AIE41" s="19"/>
      <c r="AIF41" s="19"/>
      <c r="AIG41" s="19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19"/>
      <c r="AJK41" s="19"/>
      <c r="AJL41" s="19"/>
      <c r="AJM41" s="19"/>
      <c r="AJN41" s="19"/>
      <c r="AJO41" s="19"/>
      <c r="AJP41" s="19"/>
      <c r="AJQ41" s="19"/>
      <c r="AJR41" s="19"/>
      <c r="AJS41" s="19"/>
      <c r="AJT41" s="19"/>
      <c r="AJU41" s="19"/>
      <c r="AJV41" s="19"/>
      <c r="AJW41" s="19"/>
      <c r="AJX41" s="19"/>
      <c r="AJY41" s="19"/>
      <c r="AJZ41" s="19"/>
      <c r="AKA41" s="19"/>
      <c r="AKB41" s="19"/>
      <c r="AKC41" s="19"/>
      <c r="AKD41" s="19"/>
      <c r="AKE41" s="19"/>
      <c r="AKF41" s="19"/>
      <c r="AKG41" s="19"/>
      <c r="AKH41" s="19"/>
      <c r="AKI41" s="19"/>
      <c r="AKJ41" s="19"/>
      <c r="AKK41" s="19"/>
      <c r="AKL41" s="19"/>
      <c r="AKM41" s="19"/>
      <c r="AKN41" s="19"/>
      <c r="AKO41" s="19"/>
      <c r="AKP41" s="19"/>
      <c r="AKQ41" s="19"/>
      <c r="AKR41" s="19"/>
      <c r="AKS41" s="19"/>
      <c r="AKT41" s="19"/>
      <c r="AKU41" s="19"/>
      <c r="AKV41" s="19"/>
      <c r="AKW41" s="19"/>
      <c r="AKX41" s="19"/>
      <c r="AKY41" s="19"/>
      <c r="AKZ41" s="19"/>
      <c r="ALA41" s="19"/>
      <c r="ALB41" s="19"/>
      <c r="ALC41" s="19"/>
      <c r="ALD41" s="19"/>
      <c r="ALE41" s="19"/>
      <c r="ALF41" s="19"/>
      <c r="ALG41" s="19"/>
      <c r="ALH41" s="19"/>
      <c r="ALI41" s="19"/>
      <c r="ALJ41" s="19"/>
      <c r="ALK41" s="19"/>
      <c r="ALL41" s="19"/>
      <c r="ALM41" s="19"/>
      <c r="ALN41" s="19"/>
      <c r="ALO41" s="19"/>
      <c r="ALP41" s="19"/>
      <c r="ALQ41" s="19"/>
      <c r="ALR41" s="19"/>
      <c r="ALS41" s="19"/>
      <c r="ALT41" s="19"/>
      <c r="ALU41" s="19"/>
      <c r="ALV41" s="19"/>
      <c r="ALW41" s="19"/>
      <c r="ALX41" s="19"/>
      <c r="ALY41" s="19"/>
      <c r="ALZ41" s="19"/>
    </row>
    <row r="42" spans="1:1014" ht="24.2" customHeight="1" x14ac:dyDescent="0.2">
      <c r="A42" s="10" t="s">
        <v>73</v>
      </c>
      <c r="B42" s="11" t="s">
        <v>74</v>
      </c>
      <c r="C42" s="12" t="s">
        <v>15</v>
      </c>
      <c r="D42" s="18">
        <v>105</v>
      </c>
      <c r="E42" s="49"/>
      <c r="F42" s="15">
        <f t="shared" si="2"/>
        <v>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  <c r="ABF42" s="19"/>
      <c r="ABG42" s="19"/>
      <c r="ABH42" s="19"/>
      <c r="ABI42" s="19"/>
      <c r="ABJ42" s="19"/>
      <c r="ABK42" s="19"/>
      <c r="ABL42" s="19"/>
      <c r="ABM42" s="19"/>
      <c r="ABN42" s="19"/>
      <c r="ABO42" s="19"/>
      <c r="ABP42" s="19"/>
      <c r="ABQ42" s="19"/>
      <c r="ABR42" s="19"/>
      <c r="ABS42" s="19"/>
      <c r="ABT42" s="19"/>
      <c r="ABU42" s="19"/>
      <c r="ABV42" s="19"/>
      <c r="ABW42" s="19"/>
      <c r="ABX42" s="19"/>
      <c r="ABY42" s="19"/>
      <c r="ABZ42" s="19"/>
      <c r="ACA42" s="19"/>
      <c r="ACB42" s="19"/>
      <c r="ACC42" s="19"/>
      <c r="ACD42" s="19"/>
      <c r="ACE42" s="19"/>
      <c r="ACF42" s="19"/>
      <c r="ACG42" s="19"/>
      <c r="ACH42" s="19"/>
      <c r="ACI42" s="19"/>
      <c r="ACJ42" s="19"/>
      <c r="ACK42" s="19"/>
      <c r="ACL42" s="19"/>
      <c r="ACM42" s="19"/>
      <c r="ACN42" s="19"/>
      <c r="ACO42" s="19"/>
      <c r="ACP42" s="19"/>
      <c r="ACQ42" s="19"/>
      <c r="ACR42" s="19"/>
      <c r="ACS42" s="19"/>
      <c r="ACT42" s="19"/>
      <c r="ACU42" s="19"/>
      <c r="ACV42" s="19"/>
      <c r="ACW42" s="19"/>
      <c r="ACX42" s="19"/>
      <c r="ACY42" s="19"/>
      <c r="ACZ42" s="19"/>
      <c r="ADA42" s="19"/>
      <c r="ADB42" s="19"/>
      <c r="ADC42" s="19"/>
      <c r="ADD42" s="19"/>
      <c r="ADE42" s="19"/>
      <c r="ADF42" s="19"/>
      <c r="ADG42" s="19"/>
      <c r="ADH42" s="19"/>
      <c r="ADI42" s="19"/>
      <c r="ADJ42" s="19"/>
      <c r="ADK42" s="19"/>
      <c r="ADL42" s="19"/>
      <c r="ADM42" s="19"/>
      <c r="ADN42" s="19"/>
      <c r="ADO42" s="19"/>
      <c r="ADP42" s="19"/>
      <c r="ADQ42" s="19"/>
      <c r="ADR42" s="19"/>
      <c r="ADS42" s="19"/>
      <c r="ADT42" s="19"/>
      <c r="ADU42" s="19"/>
      <c r="ADV42" s="19"/>
      <c r="ADW42" s="19"/>
      <c r="ADX42" s="19"/>
      <c r="ADY42" s="19"/>
      <c r="ADZ42" s="19"/>
      <c r="AEA42" s="19"/>
      <c r="AEB42" s="19"/>
      <c r="AEC42" s="19"/>
      <c r="AED42" s="19"/>
      <c r="AEE42" s="19"/>
      <c r="AEF42" s="19"/>
      <c r="AEG42" s="19"/>
      <c r="AEH42" s="19"/>
      <c r="AEI42" s="19"/>
      <c r="AEJ42" s="19"/>
      <c r="AEK42" s="19"/>
      <c r="AEL42" s="19"/>
      <c r="AEM42" s="19"/>
      <c r="AEN42" s="19"/>
      <c r="AEO42" s="19"/>
      <c r="AEP42" s="19"/>
      <c r="AEQ42" s="19"/>
      <c r="AER42" s="19"/>
      <c r="AES42" s="19"/>
      <c r="AET42" s="19"/>
      <c r="AEU42" s="19"/>
      <c r="AEV42" s="19"/>
      <c r="AEW42" s="19"/>
      <c r="AEX42" s="19"/>
      <c r="AEY42" s="19"/>
      <c r="AEZ42" s="19"/>
      <c r="AFA42" s="19"/>
      <c r="AFB42" s="19"/>
      <c r="AFC42" s="19"/>
      <c r="AFD42" s="19"/>
      <c r="AFE42" s="19"/>
      <c r="AFF42" s="19"/>
      <c r="AFG42" s="19"/>
      <c r="AFH42" s="19"/>
      <c r="AFI42" s="19"/>
      <c r="AFJ42" s="19"/>
      <c r="AFK42" s="19"/>
      <c r="AFL42" s="19"/>
      <c r="AFM42" s="19"/>
      <c r="AFN42" s="19"/>
      <c r="AFO42" s="19"/>
      <c r="AFP42" s="19"/>
      <c r="AFQ42" s="19"/>
      <c r="AFR42" s="19"/>
      <c r="AFS42" s="19"/>
      <c r="AFT42" s="19"/>
      <c r="AFU42" s="19"/>
      <c r="AFV42" s="19"/>
      <c r="AFW42" s="19"/>
      <c r="AFX42" s="19"/>
      <c r="AFY42" s="19"/>
      <c r="AFZ42" s="19"/>
      <c r="AGA42" s="19"/>
      <c r="AGB42" s="19"/>
      <c r="AGC42" s="19"/>
      <c r="AGD42" s="19"/>
      <c r="AGE42" s="19"/>
      <c r="AGF42" s="19"/>
      <c r="AGG42" s="19"/>
      <c r="AGH42" s="19"/>
      <c r="AGI42" s="19"/>
      <c r="AGJ42" s="19"/>
      <c r="AGK42" s="19"/>
      <c r="AGL42" s="19"/>
      <c r="AGM42" s="19"/>
      <c r="AGN42" s="19"/>
      <c r="AGO42" s="19"/>
      <c r="AGP42" s="19"/>
      <c r="AGQ42" s="19"/>
      <c r="AGR42" s="19"/>
      <c r="AGS42" s="19"/>
      <c r="AGT42" s="19"/>
      <c r="AGU42" s="19"/>
      <c r="AGV42" s="19"/>
      <c r="AGW42" s="19"/>
      <c r="AGX42" s="19"/>
      <c r="AGY42" s="19"/>
      <c r="AGZ42" s="19"/>
      <c r="AHA42" s="19"/>
      <c r="AHB42" s="19"/>
      <c r="AHC42" s="19"/>
      <c r="AHD42" s="19"/>
      <c r="AHE42" s="19"/>
      <c r="AHF42" s="19"/>
      <c r="AHG42" s="19"/>
      <c r="AHH42" s="19"/>
      <c r="AHI42" s="19"/>
      <c r="AHJ42" s="19"/>
      <c r="AHK42" s="19"/>
      <c r="AHL42" s="19"/>
      <c r="AHM42" s="19"/>
      <c r="AHN42" s="19"/>
      <c r="AHO42" s="19"/>
      <c r="AHP42" s="19"/>
      <c r="AHQ42" s="19"/>
      <c r="AHR42" s="19"/>
      <c r="AHS42" s="19"/>
      <c r="AHT42" s="19"/>
      <c r="AHU42" s="19"/>
      <c r="AHV42" s="19"/>
      <c r="AHW42" s="19"/>
      <c r="AHX42" s="19"/>
      <c r="AHY42" s="19"/>
      <c r="AHZ42" s="19"/>
      <c r="AIA42" s="19"/>
      <c r="AIB42" s="19"/>
      <c r="AIC42" s="19"/>
      <c r="AID42" s="19"/>
      <c r="AIE42" s="19"/>
      <c r="AIF42" s="19"/>
      <c r="AIG42" s="19"/>
      <c r="AIH42" s="19"/>
      <c r="AII42" s="19"/>
      <c r="AIJ42" s="19"/>
      <c r="AIK42" s="19"/>
      <c r="AIL42" s="19"/>
      <c r="AIM42" s="19"/>
      <c r="AIN42" s="19"/>
      <c r="AIO42" s="19"/>
      <c r="AIP42" s="19"/>
      <c r="AIQ42" s="19"/>
      <c r="AIR42" s="19"/>
      <c r="AIS42" s="19"/>
      <c r="AIT42" s="19"/>
      <c r="AIU42" s="19"/>
      <c r="AIV42" s="19"/>
      <c r="AIW42" s="19"/>
      <c r="AIX42" s="19"/>
      <c r="AIY42" s="19"/>
      <c r="AIZ42" s="19"/>
      <c r="AJA42" s="19"/>
      <c r="AJB42" s="19"/>
      <c r="AJC42" s="19"/>
      <c r="AJD42" s="19"/>
      <c r="AJE42" s="19"/>
      <c r="AJF42" s="19"/>
      <c r="AJG42" s="19"/>
      <c r="AJH42" s="19"/>
      <c r="AJI42" s="19"/>
      <c r="AJJ42" s="19"/>
      <c r="AJK42" s="19"/>
      <c r="AJL42" s="19"/>
      <c r="AJM42" s="19"/>
      <c r="AJN42" s="19"/>
      <c r="AJO42" s="19"/>
      <c r="AJP42" s="19"/>
      <c r="AJQ42" s="19"/>
      <c r="AJR42" s="19"/>
      <c r="AJS42" s="19"/>
      <c r="AJT42" s="19"/>
      <c r="AJU42" s="19"/>
      <c r="AJV42" s="19"/>
      <c r="AJW42" s="19"/>
      <c r="AJX42" s="19"/>
      <c r="AJY42" s="19"/>
      <c r="AJZ42" s="19"/>
      <c r="AKA42" s="19"/>
      <c r="AKB42" s="19"/>
      <c r="AKC42" s="19"/>
      <c r="AKD42" s="19"/>
      <c r="AKE42" s="19"/>
      <c r="AKF42" s="19"/>
      <c r="AKG42" s="19"/>
      <c r="AKH42" s="19"/>
      <c r="AKI42" s="19"/>
      <c r="AKJ42" s="19"/>
      <c r="AKK42" s="19"/>
      <c r="AKL42" s="19"/>
      <c r="AKM42" s="19"/>
      <c r="AKN42" s="19"/>
      <c r="AKO42" s="19"/>
      <c r="AKP42" s="19"/>
      <c r="AKQ42" s="19"/>
      <c r="AKR42" s="19"/>
      <c r="AKS42" s="19"/>
      <c r="AKT42" s="19"/>
      <c r="AKU42" s="19"/>
      <c r="AKV42" s="19"/>
      <c r="AKW42" s="19"/>
      <c r="AKX42" s="19"/>
      <c r="AKY42" s="19"/>
      <c r="AKZ42" s="19"/>
      <c r="ALA42" s="19"/>
      <c r="ALB42" s="19"/>
      <c r="ALC42" s="19"/>
      <c r="ALD42" s="19"/>
      <c r="ALE42" s="19"/>
      <c r="ALF42" s="19"/>
      <c r="ALG42" s="19"/>
      <c r="ALH42" s="19"/>
      <c r="ALI42" s="19"/>
      <c r="ALJ42" s="19"/>
      <c r="ALK42" s="19"/>
      <c r="ALL42" s="19"/>
      <c r="ALM42" s="19"/>
      <c r="ALN42" s="19"/>
      <c r="ALO42" s="19"/>
      <c r="ALP42" s="19"/>
      <c r="ALQ42" s="19"/>
      <c r="ALR42" s="19"/>
      <c r="ALS42" s="19"/>
      <c r="ALT42" s="19"/>
      <c r="ALU42" s="19"/>
      <c r="ALV42" s="19"/>
      <c r="ALW42" s="19"/>
      <c r="ALX42" s="19"/>
      <c r="ALY42" s="19"/>
      <c r="ALZ42" s="19"/>
    </row>
    <row r="43" spans="1:1014" ht="32.65" customHeight="1" x14ac:dyDescent="0.2">
      <c r="A43" s="10" t="s">
        <v>75</v>
      </c>
      <c r="B43" s="11" t="s">
        <v>76</v>
      </c>
      <c r="C43" s="12" t="s">
        <v>46</v>
      </c>
      <c r="D43" s="18">
        <v>5.25</v>
      </c>
      <c r="E43" s="49"/>
      <c r="F43" s="15">
        <f t="shared" si="2"/>
        <v>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</row>
    <row r="44" spans="1:1014" ht="39" customHeight="1" x14ac:dyDescent="0.2">
      <c r="A44" s="10" t="s">
        <v>77</v>
      </c>
      <c r="B44" s="11" t="s">
        <v>78</v>
      </c>
      <c r="C44" s="12" t="s">
        <v>46</v>
      </c>
      <c r="D44" s="18">
        <v>2.8</v>
      </c>
      <c r="E44" s="49"/>
      <c r="F44" s="15">
        <f t="shared" si="2"/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</row>
    <row r="45" spans="1:1014" ht="21.6" customHeight="1" x14ac:dyDescent="0.2">
      <c r="A45" s="10" t="s">
        <v>79</v>
      </c>
      <c r="B45" s="11" t="s">
        <v>80</v>
      </c>
      <c r="C45" s="12" t="s">
        <v>15</v>
      </c>
      <c r="D45" s="18">
        <v>120</v>
      </c>
      <c r="E45" s="49"/>
      <c r="F45" s="15">
        <f t="shared" si="2"/>
        <v>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</row>
    <row r="46" spans="1:1014" ht="24.2" customHeight="1" x14ac:dyDescent="0.2">
      <c r="A46" s="10" t="s">
        <v>81</v>
      </c>
      <c r="B46" s="11" t="s">
        <v>82</v>
      </c>
      <c r="C46" s="12" t="s">
        <v>46</v>
      </c>
      <c r="D46" s="18">
        <v>21</v>
      </c>
      <c r="E46" s="49"/>
      <c r="F46" s="15">
        <f t="shared" si="2"/>
        <v>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</row>
    <row r="47" spans="1:1014" ht="44.85" customHeight="1" x14ac:dyDescent="0.2">
      <c r="A47" s="10" t="s">
        <v>83</v>
      </c>
      <c r="B47" s="11" t="s">
        <v>84</v>
      </c>
      <c r="C47" s="12" t="s">
        <v>46</v>
      </c>
      <c r="D47" s="18">
        <v>5.25</v>
      </c>
      <c r="E47" s="49"/>
      <c r="F47" s="15">
        <f t="shared" si="2"/>
        <v>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</row>
    <row r="48" spans="1:1014" ht="33.4" customHeight="1" x14ac:dyDescent="0.2">
      <c r="A48" s="10" t="s">
        <v>85</v>
      </c>
      <c r="B48" s="11" t="s">
        <v>86</v>
      </c>
      <c r="C48" s="12" t="s">
        <v>57</v>
      </c>
      <c r="D48" s="18">
        <v>157.5</v>
      </c>
      <c r="E48" s="49"/>
      <c r="F48" s="15">
        <f t="shared" si="2"/>
        <v>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</row>
    <row r="49" spans="1:1014" ht="31.9" customHeight="1" x14ac:dyDescent="0.2">
      <c r="A49" s="10" t="s">
        <v>87</v>
      </c>
      <c r="B49" s="11" t="s">
        <v>88</v>
      </c>
      <c r="C49" s="12" t="s">
        <v>46</v>
      </c>
      <c r="D49" s="18">
        <v>7.35</v>
      </c>
      <c r="E49" s="49"/>
      <c r="F49" s="15">
        <f t="shared" si="2"/>
        <v>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</row>
    <row r="50" spans="1:1014" ht="24.2" customHeight="1" x14ac:dyDescent="0.2">
      <c r="A50" s="10" t="s">
        <v>89</v>
      </c>
      <c r="B50" s="11" t="s">
        <v>90</v>
      </c>
      <c r="C50" s="12" t="s">
        <v>57</v>
      </c>
      <c r="D50" s="18">
        <v>220.5</v>
      </c>
      <c r="E50" s="49"/>
      <c r="F50" s="15">
        <f t="shared" si="2"/>
        <v>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</row>
    <row r="51" spans="1:1014" ht="46.9" customHeight="1" x14ac:dyDescent="0.2">
      <c r="A51" s="10" t="s">
        <v>91</v>
      </c>
      <c r="B51" s="11" t="s">
        <v>92</v>
      </c>
      <c r="C51" s="12" t="s">
        <v>26</v>
      </c>
      <c r="D51" s="18">
        <v>40</v>
      </c>
      <c r="E51" s="49"/>
      <c r="F51" s="15">
        <f t="shared" si="2"/>
        <v>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  <c r="OA51" s="19"/>
      <c r="OB51" s="19"/>
      <c r="OC51" s="19"/>
      <c r="OD51" s="19"/>
      <c r="OE51" s="19"/>
      <c r="OF51" s="19"/>
      <c r="OG51" s="19"/>
      <c r="OH51" s="19"/>
      <c r="OI51" s="19"/>
      <c r="OJ51" s="19"/>
      <c r="OK51" s="19"/>
      <c r="OL51" s="19"/>
      <c r="OM51" s="19"/>
      <c r="ON51" s="19"/>
      <c r="OO51" s="19"/>
      <c r="OP51" s="19"/>
      <c r="OQ51" s="19"/>
      <c r="OR51" s="19"/>
      <c r="OS51" s="19"/>
      <c r="OT51" s="19"/>
      <c r="OU51" s="19"/>
      <c r="OV51" s="19"/>
      <c r="OW51" s="19"/>
      <c r="OX51" s="19"/>
      <c r="OY51" s="19"/>
      <c r="OZ51" s="19"/>
      <c r="PA51" s="19"/>
      <c r="PB51" s="19"/>
      <c r="PC51" s="19"/>
      <c r="PD51" s="19"/>
      <c r="PE51" s="19"/>
      <c r="PF51" s="19"/>
      <c r="PG51" s="19"/>
      <c r="PH51" s="19"/>
      <c r="PI51" s="19"/>
      <c r="PJ51" s="19"/>
      <c r="PK51" s="19"/>
      <c r="PL51" s="19"/>
      <c r="PM51" s="19"/>
      <c r="PN51" s="19"/>
      <c r="PO51" s="19"/>
      <c r="PP51" s="19"/>
      <c r="PQ51" s="19"/>
      <c r="PR51" s="19"/>
      <c r="PS51" s="19"/>
      <c r="PT51" s="19"/>
      <c r="PU51" s="19"/>
      <c r="PV51" s="19"/>
      <c r="PW51" s="19"/>
      <c r="PX51" s="19"/>
      <c r="PY51" s="19"/>
      <c r="PZ51" s="19"/>
      <c r="QA51" s="19"/>
      <c r="QB51" s="19"/>
      <c r="QC51" s="19"/>
      <c r="QD51" s="19"/>
      <c r="QE51" s="19"/>
      <c r="QF51" s="19"/>
      <c r="QG51" s="19"/>
      <c r="QH51" s="19"/>
      <c r="QI51" s="19"/>
      <c r="QJ51" s="19"/>
      <c r="QK51" s="19"/>
      <c r="QL51" s="19"/>
      <c r="QM51" s="19"/>
      <c r="QN51" s="19"/>
      <c r="QO51" s="19"/>
      <c r="QP51" s="19"/>
      <c r="QQ51" s="19"/>
      <c r="QR51" s="19"/>
      <c r="QS51" s="19"/>
      <c r="QT51" s="19"/>
      <c r="QU51" s="19"/>
      <c r="QV51" s="19"/>
      <c r="QW51" s="19"/>
      <c r="QX51" s="19"/>
      <c r="QY51" s="19"/>
      <c r="QZ51" s="19"/>
      <c r="RA51" s="19"/>
      <c r="RB51" s="19"/>
      <c r="RC51" s="19"/>
      <c r="RD51" s="19"/>
      <c r="RE51" s="19"/>
      <c r="RF51" s="19"/>
      <c r="RG51" s="19"/>
      <c r="RH51" s="19"/>
      <c r="RI51" s="19"/>
      <c r="RJ51" s="19"/>
      <c r="RK51" s="19"/>
      <c r="RL51" s="19"/>
      <c r="RM51" s="19"/>
      <c r="RN51" s="19"/>
      <c r="RO51" s="19"/>
      <c r="RP51" s="19"/>
      <c r="RQ51" s="19"/>
      <c r="RR51" s="19"/>
      <c r="RS51" s="19"/>
      <c r="RT51" s="19"/>
      <c r="RU51" s="19"/>
      <c r="RV51" s="19"/>
      <c r="RW51" s="19"/>
      <c r="RX51" s="19"/>
      <c r="RY51" s="19"/>
      <c r="RZ51" s="19"/>
      <c r="SA51" s="19"/>
      <c r="SB51" s="19"/>
      <c r="SC51" s="19"/>
      <c r="SD51" s="19"/>
      <c r="SE51" s="19"/>
      <c r="SF51" s="19"/>
      <c r="SG51" s="19"/>
      <c r="SH51" s="19"/>
      <c r="SI51" s="19"/>
      <c r="SJ51" s="19"/>
      <c r="SK51" s="19"/>
      <c r="SL51" s="19"/>
      <c r="SM51" s="19"/>
      <c r="SN51" s="19"/>
      <c r="SO51" s="19"/>
      <c r="SP51" s="19"/>
      <c r="SQ51" s="19"/>
      <c r="SR51" s="19"/>
      <c r="SS51" s="19"/>
      <c r="ST51" s="19"/>
      <c r="SU51" s="19"/>
      <c r="SV51" s="19"/>
      <c r="SW51" s="19"/>
      <c r="SX51" s="19"/>
      <c r="SY51" s="19"/>
      <c r="SZ51" s="19"/>
      <c r="TA51" s="19"/>
      <c r="TB51" s="19"/>
      <c r="TC51" s="19"/>
      <c r="TD51" s="19"/>
      <c r="TE51" s="19"/>
      <c r="TF51" s="19"/>
      <c r="TG51" s="19"/>
      <c r="TH51" s="19"/>
      <c r="TI51" s="19"/>
      <c r="TJ51" s="19"/>
      <c r="TK51" s="19"/>
      <c r="TL51" s="19"/>
      <c r="TM51" s="19"/>
      <c r="TN51" s="19"/>
      <c r="TO51" s="19"/>
      <c r="TP51" s="19"/>
      <c r="TQ51" s="19"/>
      <c r="TR51" s="19"/>
      <c r="TS51" s="19"/>
      <c r="TT51" s="19"/>
      <c r="TU51" s="19"/>
      <c r="TV51" s="19"/>
      <c r="TW51" s="19"/>
      <c r="TX51" s="19"/>
      <c r="TY51" s="19"/>
      <c r="TZ51" s="19"/>
      <c r="UA51" s="19"/>
      <c r="UB51" s="19"/>
      <c r="UC51" s="19"/>
      <c r="UD51" s="19"/>
      <c r="UE51" s="19"/>
      <c r="UF51" s="19"/>
      <c r="UG51" s="19"/>
      <c r="UH51" s="19"/>
      <c r="UI51" s="19"/>
      <c r="UJ51" s="19"/>
      <c r="UK51" s="19"/>
      <c r="UL51" s="19"/>
      <c r="UM51" s="19"/>
      <c r="UN51" s="19"/>
      <c r="UO51" s="19"/>
      <c r="UP51" s="19"/>
      <c r="UQ51" s="19"/>
      <c r="UR51" s="19"/>
      <c r="US51" s="19"/>
      <c r="UT51" s="19"/>
      <c r="UU51" s="19"/>
      <c r="UV51" s="19"/>
      <c r="UW51" s="19"/>
      <c r="UX51" s="19"/>
      <c r="UY51" s="19"/>
      <c r="UZ51" s="19"/>
      <c r="VA51" s="19"/>
      <c r="VB51" s="19"/>
      <c r="VC51" s="19"/>
      <c r="VD51" s="19"/>
      <c r="VE51" s="19"/>
      <c r="VF51" s="19"/>
      <c r="VG51" s="19"/>
      <c r="VH51" s="19"/>
      <c r="VI51" s="19"/>
      <c r="VJ51" s="19"/>
      <c r="VK51" s="19"/>
      <c r="VL51" s="19"/>
      <c r="VM51" s="19"/>
      <c r="VN51" s="19"/>
      <c r="VO51" s="19"/>
      <c r="VP51" s="19"/>
      <c r="VQ51" s="19"/>
      <c r="VR51" s="19"/>
      <c r="VS51" s="19"/>
      <c r="VT51" s="19"/>
      <c r="VU51" s="19"/>
      <c r="VV51" s="19"/>
      <c r="VW51" s="19"/>
      <c r="VX51" s="19"/>
      <c r="VY51" s="19"/>
      <c r="VZ51" s="19"/>
      <c r="WA51" s="19"/>
      <c r="WB51" s="19"/>
      <c r="WC51" s="19"/>
      <c r="WD51" s="19"/>
      <c r="WE51" s="19"/>
      <c r="WF51" s="19"/>
      <c r="WG51" s="19"/>
      <c r="WH51" s="19"/>
      <c r="WI51" s="19"/>
      <c r="WJ51" s="19"/>
      <c r="WK51" s="19"/>
      <c r="WL51" s="19"/>
      <c r="WM51" s="19"/>
      <c r="WN51" s="19"/>
      <c r="WO51" s="19"/>
      <c r="WP51" s="19"/>
      <c r="WQ51" s="19"/>
      <c r="WR51" s="19"/>
      <c r="WS51" s="19"/>
      <c r="WT51" s="19"/>
      <c r="WU51" s="19"/>
      <c r="WV51" s="19"/>
      <c r="WW51" s="19"/>
      <c r="WX51" s="19"/>
      <c r="WY51" s="19"/>
      <c r="WZ51" s="19"/>
      <c r="XA51" s="19"/>
      <c r="XB51" s="19"/>
      <c r="XC51" s="19"/>
      <c r="XD51" s="19"/>
      <c r="XE51" s="19"/>
      <c r="XF51" s="19"/>
      <c r="XG51" s="19"/>
      <c r="XH51" s="19"/>
      <c r="XI51" s="19"/>
      <c r="XJ51" s="19"/>
      <c r="XK51" s="19"/>
      <c r="XL51" s="19"/>
      <c r="XM51" s="19"/>
      <c r="XN51" s="19"/>
      <c r="XO51" s="19"/>
      <c r="XP51" s="19"/>
      <c r="XQ51" s="19"/>
      <c r="XR51" s="19"/>
      <c r="XS51" s="19"/>
      <c r="XT51" s="19"/>
      <c r="XU51" s="19"/>
      <c r="XV51" s="19"/>
      <c r="XW51" s="19"/>
      <c r="XX51" s="19"/>
      <c r="XY51" s="19"/>
      <c r="XZ51" s="19"/>
      <c r="YA51" s="19"/>
      <c r="YB51" s="19"/>
      <c r="YC51" s="19"/>
      <c r="YD51" s="19"/>
      <c r="YE51" s="19"/>
      <c r="YF51" s="19"/>
      <c r="YG51" s="19"/>
      <c r="YH51" s="19"/>
      <c r="YI51" s="19"/>
      <c r="YJ51" s="19"/>
      <c r="YK51" s="19"/>
      <c r="YL51" s="19"/>
      <c r="YM51" s="19"/>
      <c r="YN51" s="19"/>
      <c r="YO51" s="19"/>
      <c r="YP51" s="19"/>
      <c r="YQ51" s="19"/>
      <c r="YR51" s="19"/>
      <c r="YS51" s="19"/>
      <c r="YT51" s="19"/>
      <c r="YU51" s="19"/>
      <c r="YV51" s="19"/>
      <c r="YW51" s="19"/>
      <c r="YX51" s="19"/>
      <c r="YY51" s="19"/>
      <c r="YZ51" s="19"/>
      <c r="ZA51" s="19"/>
      <c r="ZB51" s="19"/>
      <c r="ZC51" s="19"/>
      <c r="ZD51" s="19"/>
      <c r="ZE51" s="19"/>
      <c r="ZF51" s="19"/>
      <c r="ZG51" s="19"/>
      <c r="ZH51" s="19"/>
      <c r="ZI51" s="19"/>
      <c r="ZJ51" s="19"/>
      <c r="ZK51" s="19"/>
      <c r="ZL51" s="19"/>
      <c r="ZM51" s="19"/>
      <c r="ZN51" s="19"/>
      <c r="ZO51" s="19"/>
      <c r="ZP51" s="19"/>
      <c r="ZQ51" s="19"/>
      <c r="ZR51" s="19"/>
      <c r="ZS51" s="19"/>
      <c r="ZT51" s="19"/>
      <c r="ZU51" s="19"/>
      <c r="ZV51" s="19"/>
      <c r="ZW51" s="19"/>
      <c r="ZX51" s="19"/>
      <c r="ZY51" s="19"/>
      <c r="ZZ51" s="19"/>
      <c r="AAA51" s="19"/>
      <c r="AAB51" s="19"/>
      <c r="AAC51" s="19"/>
      <c r="AAD51" s="19"/>
      <c r="AAE51" s="19"/>
      <c r="AAF51" s="19"/>
      <c r="AAG51" s="19"/>
      <c r="AAH51" s="19"/>
      <c r="AAI51" s="19"/>
      <c r="AAJ51" s="19"/>
      <c r="AAK51" s="19"/>
      <c r="AAL51" s="19"/>
      <c r="AAM51" s="19"/>
      <c r="AAN51" s="19"/>
      <c r="AAO51" s="19"/>
      <c r="AAP51" s="19"/>
      <c r="AAQ51" s="19"/>
      <c r="AAR51" s="19"/>
      <c r="AAS51" s="19"/>
      <c r="AAT51" s="19"/>
      <c r="AAU51" s="19"/>
      <c r="AAV51" s="19"/>
      <c r="AAW51" s="19"/>
      <c r="AAX51" s="19"/>
      <c r="AAY51" s="19"/>
      <c r="AAZ51" s="19"/>
      <c r="ABA51" s="19"/>
      <c r="ABB51" s="19"/>
      <c r="ABC51" s="19"/>
      <c r="ABD51" s="19"/>
      <c r="ABE51" s="19"/>
      <c r="ABF51" s="19"/>
      <c r="ABG51" s="19"/>
      <c r="ABH51" s="19"/>
      <c r="ABI51" s="19"/>
      <c r="ABJ51" s="19"/>
      <c r="ABK51" s="19"/>
      <c r="ABL51" s="19"/>
      <c r="ABM51" s="19"/>
      <c r="ABN51" s="19"/>
      <c r="ABO51" s="19"/>
      <c r="ABP51" s="19"/>
      <c r="ABQ51" s="19"/>
      <c r="ABR51" s="19"/>
      <c r="ABS51" s="19"/>
      <c r="ABT51" s="19"/>
      <c r="ABU51" s="19"/>
      <c r="ABV51" s="19"/>
      <c r="ABW51" s="19"/>
      <c r="ABX51" s="19"/>
      <c r="ABY51" s="19"/>
      <c r="ABZ51" s="19"/>
      <c r="ACA51" s="19"/>
      <c r="ACB51" s="19"/>
      <c r="ACC51" s="19"/>
      <c r="ACD51" s="19"/>
      <c r="ACE51" s="19"/>
      <c r="ACF51" s="19"/>
      <c r="ACG51" s="19"/>
      <c r="ACH51" s="19"/>
      <c r="ACI51" s="19"/>
      <c r="ACJ51" s="19"/>
      <c r="ACK51" s="19"/>
      <c r="ACL51" s="19"/>
      <c r="ACM51" s="19"/>
      <c r="ACN51" s="19"/>
      <c r="ACO51" s="19"/>
      <c r="ACP51" s="19"/>
      <c r="ACQ51" s="19"/>
      <c r="ACR51" s="19"/>
      <c r="ACS51" s="19"/>
      <c r="ACT51" s="19"/>
      <c r="ACU51" s="19"/>
      <c r="ACV51" s="19"/>
      <c r="ACW51" s="19"/>
      <c r="ACX51" s="19"/>
      <c r="ACY51" s="19"/>
      <c r="ACZ51" s="19"/>
      <c r="ADA51" s="19"/>
      <c r="ADB51" s="19"/>
      <c r="ADC51" s="19"/>
      <c r="ADD51" s="19"/>
      <c r="ADE51" s="19"/>
      <c r="ADF51" s="19"/>
      <c r="ADG51" s="19"/>
      <c r="ADH51" s="19"/>
      <c r="ADI51" s="19"/>
      <c r="ADJ51" s="19"/>
      <c r="ADK51" s="19"/>
      <c r="ADL51" s="19"/>
      <c r="ADM51" s="19"/>
      <c r="ADN51" s="19"/>
      <c r="ADO51" s="19"/>
      <c r="ADP51" s="19"/>
      <c r="ADQ51" s="19"/>
      <c r="ADR51" s="19"/>
      <c r="ADS51" s="19"/>
      <c r="ADT51" s="19"/>
      <c r="ADU51" s="19"/>
      <c r="ADV51" s="19"/>
      <c r="ADW51" s="19"/>
      <c r="ADX51" s="19"/>
      <c r="ADY51" s="19"/>
      <c r="ADZ51" s="19"/>
      <c r="AEA51" s="19"/>
      <c r="AEB51" s="19"/>
      <c r="AEC51" s="19"/>
      <c r="AED51" s="19"/>
      <c r="AEE51" s="19"/>
      <c r="AEF51" s="19"/>
      <c r="AEG51" s="19"/>
      <c r="AEH51" s="19"/>
      <c r="AEI51" s="19"/>
      <c r="AEJ51" s="19"/>
      <c r="AEK51" s="19"/>
      <c r="AEL51" s="19"/>
      <c r="AEM51" s="19"/>
      <c r="AEN51" s="19"/>
      <c r="AEO51" s="19"/>
      <c r="AEP51" s="19"/>
      <c r="AEQ51" s="19"/>
      <c r="AER51" s="19"/>
      <c r="AES51" s="19"/>
      <c r="AET51" s="19"/>
      <c r="AEU51" s="19"/>
      <c r="AEV51" s="19"/>
      <c r="AEW51" s="19"/>
      <c r="AEX51" s="19"/>
      <c r="AEY51" s="19"/>
      <c r="AEZ51" s="19"/>
      <c r="AFA51" s="19"/>
      <c r="AFB51" s="19"/>
      <c r="AFC51" s="19"/>
      <c r="AFD51" s="19"/>
      <c r="AFE51" s="19"/>
      <c r="AFF51" s="19"/>
      <c r="AFG51" s="19"/>
      <c r="AFH51" s="19"/>
      <c r="AFI51" s="19"/>
      <c r="AFJ51" s="19"/>
      <c r="AFK51" s="19"/>
      <c r="AFL51" s="19"/>
      <c r="AFM51" s="19"/>
      <c r="AFN51" s="19"/>
      <c r="AFO51" s="19"/>
      <c r="AFP51" s="19"/>
      <c r="AFQ51" s="19"/>
      <c r="AFR51" s="19"/>
      <c r="AFS51" s="19"/>
      <c r="AFT51" s="19"/>
      <c r="AFU51" s="19"/>
      <c r="AFV51" s="19"/>
      <c r="AFW51" s="19"/>
      <c r="AFX51" s="19"/>
      <c r="AFY51" s="19"/>
      <c r="AFZ51" s="19"/>
      <c r="AGA51" s="19"/>
      <c r="AGB51" s="19"/>
      <c r="AGC51" s="19"/>
      <c r="AGD51" s="19"/>
      <c r="AGE51" s="19"/>
      <c r="AGF51" s="19"/>
      <c r="AGG51" s="19"/>
      <c r="AGH51" s="19"/>
      <c r="AGI51" s="19"/>
      <c r="AGJ51" s="19"/>
      <c r="AGK51" s="19"/>
      <c r="AGL51" s="19"/>
      <c r="AGM51" s="19"/>
      <c r="AGN51" s="19"/>
      <c r="AGO51" s="19"/>
      <c r="AGP51" s="19"/>
      <c r="AGQ51" s="19"/>
      <c r="AGR51" s="19"/>
      <c r="AGS51" s="19"/>
      <c r="AGT51" s="19"/>
      <c r="AGU51" s="19"/>
      <c r="AGV51" s="19"/>
      <c r="AGW51" s="19"/>
      <c r="AGX51" s="19"/>
      <c r="AGY51" s="19"/>
      <c r="AGZ51" s="19"/>
      <c r="AHA51" s="19"/>
      <c r="AHB51" s="19"/>
      <c r="AHC51" s="19"/>
      <c r="AHD51" s="19"/>
      <c r="AHE51" s="19"/>
      <c r="AHF51" s="19"/>
      <c r="AHG51" s="19"/>
      <c r="AHH51" s="19"/>
      <c r="AHI51" s="19"/>
      <c r="AHJ51" s="19"/>
      <c r="AHK51" s="19"/>
      <c r="AHL51" s="19"/>
      <c r="AHM51" s="19"/>
      <c r="AHN51" s="19"/>
      <c r="AHO51" s="19"/>
      <c r="AHP51" s="19"/>
      <c r="AHQ51" s="19"/>
      <c r="AHR51" s="19"/>
      <c r="AHS51" s="19"/>
      <c r="AHT51" s="19"/>
      <c r="AHU51" s="19"/>
      <c r="AHV51" s="19"/>
      <c r="AHW51" s="19"/>
      <c r="AHX51" s="19"/>
      <c r="AHY51" s="19"/>
      <c r="AHZ51" s="19"/>
      <c r="AIA51" s="19"/>
      <c r="AIB51" s="19"/>
      <c r="AIC51" s="19"/>
      <c r="AID51" s="19"/>
      <c r="AIE51" s="19"/>
      <c r="AIF51" s="19"/>
      <c r="AIG51" s="19"/>
      <c r="AIH51" s="19"/>
      <c r="AII51" s="19"/>
      <c r="AIJ51" s="19"/>
      <c r="AIK51" s="19"/>
      <c r="AIL51" s="19"/>
      <c r="AIM51" s="19"/>
      <c r="AIN51" s="19"/>
      <c r="AIO51" s="19"/>
      <c r="AIP51" s="19"/>
      <c r="AIQ51" s="19"/>
      <c r="AIR51" s="19"/>
      <c r="AIS51" s="19"/>
      <c r="AIT51" s="19"/>
      <c r="AIU51" s="19"/>
      <c r="AIV51" s="19"/>
      <c r="AIW51" s="19"/>
      <c r="AIX51" s="19"/>
      <c r="AIY51" s="19"/>
      <c r="AIZ51" s="19"/>
      <c r="AJA51" s="19"/>
      <c r="AJB51" s="19"/>
      <c r="AJC51" s="19"/>
      <c r="AJD51" s="19"/>
      <c r="AJE51" s="19"/>
      <c r="AJF51" s="19"/>
      <c r="AJG51" s="19"/>
      <c r="AJH51" s="19"/>
      <c r="AJI51" s="19"/>
      <c r="AJJ51" s="19"/>
      <c r="AJK51" s="19"/>
      <c r="AJL51" s="19"/>
      <c r="AJM51" s="19"/>
      <c r="AJN51" s="19"/>
      <c r="AJO51" s="19"/>
      <c r="AJP51" s="19"/>
      <c r="AJQ51" s="19"/>
      <c r="AJR51" s="19"/>
      <c r="AJS51" s="19"/>
      <c r="AJT51" s="19"/>
      <c r="AJU51" s="19"/>
      <c r="AJV51" s="19"/>
      <c r="AJW51" s="19"/>
      <c r="AJX51" s="19"/>
      <c r="AJY51" s="19"/>
      <c r="AJZ51" s="19"/>
      <c r="AKA51" s="19"/>
      <c r="AKB51" s="19"/>
      <c r="AKC51" s="19"/>
      <c r="AKD51" s="19"/>
      <c r="AKE51" s="19"/>
      <c r="AKF51" s="19"/>
      <c r="AKG51" s="19"/>
      <c r="AKH51" s="19"/>
      <c r="AKI51" s="19"/>
      <c r="AKJ51" s="19"/>
      <c r="AKK51" s="19"/>
      <c r="AKL51" s="19"/>
      <c r="AKM51" s="19"/>
      <c r="AKN51" s="19"/>
      <c r="AKO51" s="19"/>
      <c r="AKP51" s="19"/>
      <c r="AKQ51" s="19"/>
      <c r="AKR51" s="19"/>
      <c r="AKS51" s="19"/>
      <c r="AKT51" s="19"/>
      <c r="AKU51" s="19"/>
      <c r="AKV51" s="19"/>
      <c r="AKW51" s="19"/>
      <c r="AKX51" s="19"/>
      <c r="AKY51" s="19"/>
      <c r="AKZ51" s="19"/>
      <c r="ALA51" s="19"/>
      <c r="ALB51" s="19"/>
      <c r="ALC51" s="19"/>
      <c r="ALD51" s="19"/>
      <c r="ALE51" s="19"/>
      <c r="ALF51" s="19"/>
      <c r="ALG51" s="19"/>
      <c r="ALH51" s="19"/>
      <c r="ALI51" s="19"/>
      <c r="ALJ51" s="19"/>
      <c r="ALK51" s="19"/>
      <c r="ALL51" s="19"/>
      <c r="ALM51" s="19"/>
      <c r="ALN51" s="19"/>
      <c r="ALO51" s="19"/>
      <c r="ALP51" s="19"/>
      <c r="ALQ51" s="19"/>
      <c r="ALR51" s="19"/>
      <c r="ALS51" s="19"/>
      <c r="ALT51" s="19"/>
      <c r="ALU51" s="19"/>
      <c r="ALV51" s="19"/>
      <c r="ALW51" s="19"/>
      <c r="ALX51" s="19"/>
      <c r="ALY51" s="19"/>
      <c r="ALZ51" s="19"/>
    </row>
    <row r="52" spans="1:1014" ht="31.9" customHeight="1" x14ac:dyDescent="0.2">
      <c r="A52" s="10" t="s">
        <v>93</v>
      </c>
      <c r="B52" s="11" t="s">
        <v>94</v>
      </c>
      <c r="C52" s="12" t="s">
        <v>26</v>
      </c>
      <c r="D52" s="18">
        <v>40</v>
      </c>
      <c r="E52" s="49"/>
      <c r="F52" s="15">
        <f t="shared" si="2"/>
        <v>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</row>
    <row r="53" spans="1:1014" ht="18.95" customHeight="1" x14ac:dyDescent="0.2">
      <c r="A53" s="20"/>
      <c r="B53" s="21" t="s">
        <v>42</v>
      </c>
      <c r="C53" s="12"/>
      <c r="D53" s="18"/>
      <c r="E53" s="32">
        <f>SUM(F35:F52)</f>
        <v>0</v>
      </c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  <c r="IZ53" s="19"/>
      <c r="JA53" s="19"/>
      <c r="JB53" s="19"/>
      <c r="JC53" s="19"/>
      <c r="JD53" s="19"/>
      <c r="JE53" s="19"/>
      <c r="JF53" s="19"/>
      <c r="JG53" s="19"/>
      <c r="JH53" s="19"/>
      <c r="JI53" s="19"/>
      <c r="JJ53" s="19"/>
      <c r="JK53" s="19"/>
      <c r="JL53" s="19"/>
      <c r="JM53" s="19"/>
      <c r="JN53" s="19"/>
      <c r="JO53" s="19"/>
      <c r="JP53" s="19"/>
      <c r="JQ53" s="19"/>
      <c r="JR53" s="19"/>
      <c r="JS53" s="19"/>
      <c r="JT53" s="19"/>
      <c r="JU53" s="19"/>
      <c r="JV53" s="19"/>
      <c r="JW53" s="19"/>
      <c r="JX53" s="19"/>
      <c r="JY53" s="19"/>
      <c r="JZ53" s="19"/>
      <c r="KA53" s="19"/>
      <c r="KB53" s="19"/>
      <c r="KC53" s="19"/>
      <c r="KD53" s="19"/>
      <c r="KE53" s="19"/>
      <c r="KF53" s="19"/>
      <c r="KG53" s="19"/>
      <c r="KH53" s="19"/>
      <c r="KI53" s="19"/>
      <c r="KJ53" s="19"/>
      <c r="KK53" s="19"/>
      <c r="KL53" s="19"/>
      <c r="KM53" s="19"/>
      <c r="KN53" s="19"/>
      <c r="KO53" s="19"/>
      <c r="KP53" s="19"/>
      <c r="KQ53" s="19"/>
      <c r="KR53" s="19"/>
      <c r="KS53" s="19"/>
      <c r="KT53" s="19"/>
      <c r="KU53" s="19"/>
      <c r="KV53" s="19"/>
      <c r="KW53" s="19"/>
      <c r="KX53" s="19"/>
      <c r="KY53" s="19"/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/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9"/>
      <c r="ME53" s="19"/>
      <c r="MF53" s="19"/>
      <c r="MG53" s="19"/>
      <c r="MH53" s="19"/>
      <c r="MI53" s="19"/>
      <c r="MJ53" s="19"/>
      <c r="MK53" s="19"/>
      <c r="ML53" s="19"/>
      <c r="MM53" s="19"/>
      <c r="MN53" s="19"/>
      <c r="MO53" s="19"/>
      <c r="MP53" s="19"/>
      <c r="MQ53" s="19"/>
      <c r="MR53" s="19"/>
      <c r="MS53" s="19"/>
      <c r="MT53" s="19"/>
      <c r="MU53" s="19"/>
      <c r="MV53" s="19"/>
      <c r="MW53" s="19"/>
      <c r="MX53" s="19"/>
      <c r="MY53" s="19"/>
      <c r="MZ53" s="19"/>
      <c r="NA53" s="19"/>
      <c r="NB53" s="19"/>
      <c r="NC53" s="19"/>
      <c r="ND53" s="19"/>
      <c r="NE53" s="19"/>
      <c r="NF53" s="19"/>
      <c r="NG53" s="19"/>
      <c r="NH53" s="19"/>
      <c r="NI53" s="19"/>
      <c r="NJ53" s="19"/>
      <c r="NK53" s="19"/>
      <c r="NL53" s="19"/>
      <c r="NM53" s="19"/>
      <c r="NN53" s="19"/>
      <c r="NO53" s="19"/>
      <c r="NP53" s="19"/>
      <c r="NQ53" s="19"/>
      <c r="NR53" s="19"/>
      <c r="NS53" s="19"/>
      <c r="NT53" s="19"/>
      <c r="NU53" s="19"/>
      <c r="NV53" s="19"/>
      <c r="NW53" s="19"/>
      <c r="NX53" s="19"/>
      <c r="NY53" s="19"/>
      <c r="NZ53" s="19"/>
      <c r="OA53" s="19"/>
      <c r="OB53" s="19"/>
      <c r="OC53" s="19"/>
      <c r="OD53" s="19"/>
      <c r="OE53" s="19"/>
      <c r="OF53" s="19"/>
      <c r="OG53" s="19"/>
      <c r="OH53" s="19"/>
      <c r="OI53" s="19"/>
      <c r="OJ53" s="19"/>
      <c r="OK53" s="19"/>
      <c r="OL53" s="19"/>
      <c r="OM53" s="19"/>
      <c r="ON53" s="19"/>
      <c r="OO53" s="19"/>
      <c r="OP53" s="19"/>
      <c r="OQ53" s="19"/>
      <c r="OR53" s="19"/>
      <c r="OS53" s="19"/>
      <c r="OT53" s="19"/>
      <c r="OU53" s="19"/>
      <c r="OV53" s="19"/>
      <c r="OW53" s="19"/>
      <c r="OX53" s="19"/>
      <c r="OY53" s="19"/>
      <c r="OZ53" s="19"/>
      <c r="PA53" s="19"/>
      <c r="PB53" s="19"/>
      <c r="PC53" s="19"/>
      <c r="PD53" s="19"/>
      <c r="PE53" s="19"/>
      <c r="PF53" s="19"/>
      <c r="PG53" s="19"/>
      <c r="PH53" s="19"/>
      <c r="PI53" s="19"/>
      <c r="PJ53" s="19"/>
      <c r="PK53" s="19"/>
      <c r="PL53" s="19"/>
      <c r="PM53" s="19"/>
      <c r="PN53" s="19"/>
      <c r="PO53" s="19"/>
      <c r="PP53" s="19"/>
      <c r="PQ53" s="19"/>
      <c r="PR53" s="19"/>
      <c r="PS53" s="19"/>
      <c r="PT53" s="19"/>
      <c r="PU53" s="19"/>
      <c r="PV53" s="19"/>
      <c r="PW53" s="19"/>
      <c r="PX53" s="19"/>
      <c r="PY53" s="19"/>
      <c r="PZ53" s="19"/>
      <c r="QA53" s="19"/>
      <c r="QB53" s="19"/>
      <c r="QC53" s="19"/>
      <c r="QD53" s="19"/>
      <c r="QE53" s="19"/>
      <c r="QF53" s="19"/>
      <c r="QG53" s="19"/>
      <c r="QH53" s="19"/>
      <c r="QI53" s="19"/>
      <c r="QJ53" s="19"/>
      <c r="QK53" s="19"/>
      <c r="QL53" s="19"/>
      <c r="QM53" s="19"/>
      <c r="QN53" s="19"/>
      <c r="QO53" s="19"/>
      <c r="QP53" s="19"/>
      <c r="QQ53" s="19"/>
      <c r="QR53" s="19"/>
      <c r="QS53" s="19"/>
      <c r="QT53" s="19"/>
      <c r="QU53" s="19"/>
      <c r="QV53" s="19"/>
      <c r="QW53" s="19"/>
      <c r="QX53" s="19"/>
      <c r="QY53" s="19"/>
      <c r="QZ53" s="19"/>
      <c r="RA53" s="19"/>
      <c r="RB53" s="19"/>
      <c r="RC53" s="19"/>
      <c r="RD53" s="19"/>
      <c r="RE53" s="19"/>
      <c r="RF53" s="19"/>
      <c r="RG53" s="19"/>
      <c r="RH53" s="19"/>
      <c r="RI53" s="19"/>
      <c r="RJ53" s="19"/>
      <c r="RK53" s="19"/>
      <c r="RL53" s="19"/>
      <c r="RM53" s="19"/>
      <c r="RN53" s="19"/>
      <c r="RO53" s="19"/>
      <c r="RP53" s="19"/>
      <c r="RQ53" s="19"/>
      <c r="RR53" s="19"/>
      <c r="RS53" s="19"/>
      <c r="RT53" s="19"/>
      <c r="RU53" s="19"/>
      <c r="RV53" s="19"/>
      <c r="RW53" s="19"/>
      <c r="RX53" s="19"/>
      <c r="RY53" s="19"/>
      <c r="RZ53" s="19"/>
      <c r="SA53" s="19"/>
      <c r="SB53" s="19"/>
      <c r="SC53" s="19"/>
      <c r="SD53" s="19"/>
      <c r="SE53" s="19"/>
      <c r="SF53" s="19"/>
      <c r="SG53" s="19"/>
      <c r="SH53" s="19"/>
      <c r="SI53" s="19"/>
      <c r="SJ53" s="19"/>
      <c r="SK53" s="19"/>
      <c r="SL53" s="19"/>
      <c r="SM53" s="19"/>
      <c r="SN53" s="19"/>
      <c r="SO53" s="19"/>
      <c r="SP53" s="19"/>
      <c r="SQ53" s="19"/>
      <c r="SR53" s="19"/>
      <c r="SS53" s="19"/>
      <c r="ST53" s="19"/>
      <c r="SU53" s="19"/>
      <c r="SV53" s="19"/>
      <c r="SW53" s="19"/>
      <c r="SX53" s="19"/>
      <c r="SY53" s="19"/>
      <c r="SZ53" s="19"/>
      <c r="TA53" s="19"/>
      <c r="TB53" s="19"/>
      <c r="TC53" s="19"/>
      <c r="TD53" s="19"/>
      <c r="TE53" s="19"/>
      <c r="TF53" s="19"/>
      <c r="TG53" s="19"/>
      <c r="TH53" s="19"/>
      <c r="TI53" s="19"/>
      <c r="TJ53" s="19"/>
      <c r="TK53" s="19"/>
      <c r="TL53" s="19"/>
      <c r="TM53" s="19"/>
      <c r="TN53" s="19"/>
      <c r="TO53" s="19"/>
      <c r="TP53" s="19"/>
      <c r="TQ53" s="19"/>
      <c r="TR53" s="19"/>
      <c r="TS53" s="19"/>
      <c r="TT53" s="19"/>
      <c r="TU53" s="19"/>
      <c r="TV53" s="19"/>
      <c r="TW53" s="19"/>
      <c r="TX53" s="19"/>
      <c r="TY53" s="19"/>
      <c r="TZ53" s="19"/>
      <c r="UA53" s="19"/>
      <c r="UB53" s="19"/>
      <c r="UC53" s="19"/>
      <c r="UD53" s="19"/>
      <c r="UE53" s="19"/>
      <c r="UF53" s="19"/>
      <c r="UG53" s="19"/>
      <c r="UH53" s="19"/>
      <c r="UI53" s="19"/>
      <c r="UJ53" s="19"/>
      <c r="UK53" s="19"/>
      <c r="UL53" s="19"/>
      <c r="UM53" s="19"/>
      <c r="UN53" s="19"/>
      <c r="UO53" s="19"/>
      <c r="UP53" s="19"/>
      <c r="UQ53" s="19"/>
      <c r="UR53" s="19"/>
      <c r="US53" s="19"/>
      <c r="UT53" s="19"/>
      <c r="UU53" s="19"/>
      <c r="UV53" s="19"/>
      <c r="UW53" s="19"/>
      <c r="UX53" s="19"/>
      <c r="UY53" s="19"/>
      <c r="UZ53" s="19"/>
      <c r="VA53" s="19"/>
      <c r="VB53" s="19"/>
      <c r="VC53" s="19"/>
      <c r="VD53" s="19"/>
      <c r="VE53" s="19"/>
      <c r="VF53" s="19"/>
      <c r="VG53" s="19"/>
      <c r="VH53" s="19"/>
      <c r="VI53" s="19"/>
      <c r="VJ53" s="19"/>
      <c r="VK53" s="19"/>
      <c r="VL53" s="19"/>
      <c r="VM53" s="19"/>
      <c r="VN53" s="19"/>
      <c r="VO53" s="19"/>
      <c r="VP53" s="19"/>
      <c r="VQ53" s="19"/>
      <c r="VR53" s="19"/>
      <c r="VS53" s="19"/>
      <c r="VT53" s="19"/>
      <c r="VU53" s="19"/>
      <c r="VV53" s="19"/>
      <c r="VW53" s="19"/>
      <c r="VX53" s="19"/>
      <c r="VY53" s="19"/>
      <c r="VZ53" s="19"/>
      <c r="WA53" s="19"/>
      <c r="WB53" s="19"/>
      <c r="WC53" s="19"/>
      <c r="WD53" s="19"/>
      <c r="WE53" s="19"/>
      <c r="WF53" s="19"/>
      <c r="WG53" s="19"/>
      <c r="WH53" s="19"/>
      <c r="WI53" s="19"/>
      <c r="WJ53" s="19"/>
      <c r="WK53" s="19"/>
      <c r="WL53" s="19"/>
      <c r="WM53" s="19"/>
      <c r="WN53" s="19"/>
      <c r="WO53" s="19"/>
      <c r="WP53" s="19"/>
      <c r="WQ53" s="19"/>
      <c r="WR53" s="19"/>
      <c r="WS53" s="19"/>
      <c r="WT53" s="19"/>
      <c r="WU53" s="19"/>
      <c r="WV53" s="19"/>
      <c r="WW53" s="19"/>
      <c r="WX53" s="19"/>
      <c r="WY53" s="19"/>
      <c r="WZ53" s="19"/>
      <c r="XA53" s="19"/>
      <c r="XB53" s="19"/>
      <c r="XC53" s="19"/>
      <c r="XD53" s="19"/>
      <c r="XE53" s="19"/>
      <c r="XF53" s="19"/>
      <c r="XG53" s="19"/>
      <c r="XH53" s="19"/>
      <c r="XI53" s="19"/>
      <c r="XJ53" s="19"/>
      <c r="XK53" s="19"/>
      <c r="XL53" s="19"/>
      <c r="XM53" s="19"/>
      <c r="XN53" s="19"/>
      <c r="XO53" s="19"/>
      <c r="XP53" s="19"/>
      <c r="XQ53" s="19"/>
      <c r="XR53" s="19"/>
      <c r="XS53" s="19"/>
      <c r="XT53" s="19"/>
      <c r="XU53" s="19"/>
      <c r="XV53" s="19"/>
      <c r="XW53" s="19"/>
      <c r="XX53" s="19"/>
      <c r="XY53" s="19"/>
      <c r="XZ53" s="19"/>
      <c r="YA53" s="19"/>
      <c r="YB53" s="19"/>
      <c r="YC53" s="19"/>
      <c r="YD53" s="19"/>
      <c r="YE53" s="19"/>
      <c r="YF53" s="19"/>
      <c r="YG53" s="19"/>
      <c r="YH53" s="19"/>
      <c r="YI53" s="19"/>
      <c r="YJ53" s="19"/>
      <c r="YK53" s="19"/>
      <c r="YL53" s="19"/>
      <c r="YM53" s="19"/>
      <c r="YN53" s="19"/>
      <c r="YO53" s="19"/>
      <c r="YP53" s="19"/>
      <c r="YQ53" s="19"/>
      <c r="YR53" s="19"/>
      <c r="YS53" s="19"/>
      <c r="YT53" s="19"/>
      <c r="YU53" s="19"/>
      <c r="YV53" s="19"/>
      <c r="YW53" s="19"/>
      <c r="YX53" s="19"/>
      <c r="YY53" s="19"/>
      <c r="YZ53" s="19"/>
      <c r="ZA53" s="19"/>
      <c r="ZB53" s="19"/>
      <c r="ZC53" s="19"/>
      <c r="ZD53" s="19"/>
      <c r="ZE53" s="19"/>
      <c r="ZF53" s="19"/>
      <c r="ZG53" s="19"/>
      <c r="ZH53" s="19"/>
      <c r="ZI53" s="19"/>
      <c r="ZJ53" s="19"/>
      <c r="ZK53" s="19"/>
      <c r="ZL53" s="19"/>
      <c r="ZM53" s="19"/>
      <c r="ZN53" s="19"/>
      <c r="ZO53" s="19"/>
      <c r="ZP53" s="19"/>
      <c r="ZQ53" s="19"/>
      <c r="ZR53" s="19"/>
      <c r="ZS53" s="19"/>
      <c r="ZT53" s="19"/>
      <c r="ZU53" s="19"/>
      <c r="ZV53" s="19"/>
      <c r="ZW53" s="19"/>
      <c r="ZX53" s="19"/>
      <c r="ZY53" s="19"/>
      <c r="ZZ53" s="19"/>
      <c r="AAA53" s="19"/>
      <c r="AAB53" s="19"/>
      <c r="AAC53" s="19"/>
      <c r="AAD53" s="19"/>
      <c r="AAE53" s="19"/>
      <c r="AAF53" s="19"/>
      <c r="AAG53" s="19"/>
      <c r="AAH53" s="19"/>
      <c r="AAI53" s="19"/>
      <c r="AAJ53" s="19"/>
      <c r="AAK53" s="19"/>
      <c r="AAL53" s="19"/>
      <c r="AAM53" s="19"/>
      <c r="AAN53" s="19"/>
      <c r="AAO53" s="19"/>
      <c r="AAP53" s="19"/>
      <c r="AAQ53" s="19"/>
      <c r="AAR53" s="19"/>
      <c r="AAS53" s="19"/>
      <c r="AAT53" s="19"/>
      <c r="AAU53" s="19"/>
      <c r="AAV53" s="19"/>
      <c r="AAW53" s="19"/>
      <c r="AAX53" s="19"/>
      <c r="AAY53" s="19"/>
      <c r="AAZ53" s="19"/>
      <c r="ABA53" s="19"/>
      <c r="ABB53" s="19"/>
      <c r="ABC53" s="19"/>
      <c r="ABD53" s="19"/>
      <c r="ABE53" s="19"/>
      <c r="ABF53" s="19"/>
      <c r="ABG53" s="19"/>
      <c r="ABH53" s="19"/>
      <c r="ABI53" s="19"/>
      <c r="ABJ53" s="19"/>
      <c r="ABK53" s="19"/>
      <c r="ABL53" s="19"/>
      <c r="ABM53" s="19"/>
      <c r="ABN53" s="19"/>
      <c r="ABO53" s="19"/>
      <c r="ABP53" s="19"/>
      <c r="ABQ53" s="19"/>
      <c r="ABR53" s="19"/>
      <c r="ABS53" s="19"/>
      <c r="ABT53" s="19"/>
      <c r="ABU53" s="19"/>
      <c r="ABV53" s="19"/>
      <c r="ABW53" s="19"/>
      <c r="ABX53" s="19"/>
      <c r="ABY53" s="19"/>
      <c r="ABZ53" s="19"/>
      <c r="ACA53" s="19"/>
      <c r="ACB53" s="19"/>
      <c r="ACC53" s="19"/>
      <c r="ACD53" s="19"/>
      <c r="ACE53" s="19"/>
      <c r="ACF53" s="19"/>
      <c r="ACG53" s="19"/>
      <c r="ACH53" s="19"/>
      <c r="ACI53" s="19"/>
      <c r="ACJ53" s="19"/>
      <c r="ACK53" s="19"/>
      <c r="ACL53" s="19"/>
      <c r="ACM53" s="19"/>
      <c r="ACN53" s="19"/>
      <c r="ACO53" s="19"/>
      <c r="ACP53" s="19"/>
      <c r="ACQ53" s="19"/>
      <c r="ACR53" s="19"/>
      <c r="ACS53" s="19"/>
      <c r="ACT53" s="19"/>
      <c r="ACU53" s="19"/>
      <c r="ACV53" s="19"/>
      <c r="ACW53" s="19"/>
      <c r="ACX53" s="19"/>
      <c r="ACY53" s="19"/>
      <c r="ACZ53" s="19"/>
      <c r="ADA53" s="19"/>
      <c r="ADB53" s="19"/>
      <c r="ADC53" s="19"/>
      <c r="ADD53" s="19"/>
      <c r="ADE53" s="19"/>
      <c r="ADF53" s="19"/>
      <c r="ADG53" s="19"/>
      <c r="ADH53" s="19"/>
      <c r="ADI53" s="19"/>
      <c r="ADJ53" s="19"/>
      <c r="ADK53" s="19"/>
      <c r="ADL53" s="19"/>
      <c r="ADM53" s="19"/>
      <c r="ADN53" s="19"/>
      <c r="ADO53" s="19"/>
      <c r="ADP53" s="19"/>
      <c r="ADQ53" s="19"/>
      <c r="ADR53" s="19"/>
      <c r="ADS53" s="19"/>
      <c r="ADT53" s="19"/>
      <c r="ADU53" s="19"/>
      <c r="ADV53" s="19"/>
      <c r="ADW53" s="19"/>
      <c r="ADX53" s="19"/>
      <c r="ADY53" s="19"/>
      <c r="ADZ53" s="19"/>
      <c r="AEA53" s="19"/>
      <c r="AEB53" s="19"/>
      <c r="AEC53" s="19"/>
      <c r="AED53" s="19"/>
      <c r="AEE53" s="19"/>
      <c r="AEF53" s="19"/>
      <c r="AEG53" s="19"/>
      <c r="AEH53" s="19"/>
      <c r="AEI53" s="19"/>
      <c r="AEJ53" s="19"/>
      <c r="AEK53" s="19"/>
      <c r="AEL53" s="19"/>
      <c r="AEM53" s="19"/>
      <c r="AEN53" s="19"/>
      <c r="AEO53" s="19"/>
      <c r="AEP53" s="19"/>
      <c r="AEQ53" s="19"/>
      <c r="AER53" s="19"/>
      <c r="AES53" s="19"/>
      <c r="AET53" s="19"/>
      <c r="AEU53" s="19"/>
      <c r="AEV53" s="19"/>
      <c r="AEW53" s="19"/>
      <c r="AEX53" s="19"/>
      <c r="AEY53" s="19"/>
      <c r="AEZ53" s="19"/>
      <c r="AFA53" s="19"/>
      <c r="AFB53" s="19"/>
      <c r="AFC53" s="19"/>
      <c r="AFD53" s="19"/>
      <c r="AFE53" s="19"/>
      <c r="AFF53" s="19"/>
      <c r="AFG53" s="19"/>
      <c r="AFH53" s="19"/>
      <c r="AFI53" s="19"/>
      <c r="AFJ53" s="19"/>
      <c r="AFK53" s="19"/>
      <c r="AFL53" s="19"/>
      <c r="AFM53" s="19"/>
      <c r="AFN53" s="19"/>
      <c r="AFO53" s="19"/>
      <c r="AFP53" s="19"/>
      <c r="AFQ53" s="19"/>
      <c r="AFR53" s="19"/>
      <c r="AFS53" s="19"/>
      <c r="AFT53" s="19"/>
      <c r="AFU53" s="19"/>
      <c r="AFV53" s="19"/>
      <c r="AFW53" s="19"/>
      <c r="AFX53" s="19"/>
      <c r="AFY53" s="19"/>
      <c r="AFZ53" s="19"/>
      <c r="AGA53" s="19"/>
      <c r="AGB53" s="19"/>
      <c r="AGC53" s="19"/>
      <c r="AGD53" s="19"/>
      <c r="AGE53" s="19"/>
      <c r="AGF53" s="19"/>
      <c r="AGG53" s="19"/>
      <c r="AGH53" s="19"/>
      <c r="AGI53" s="19"/>
      <c r="AGJ53" s="19"/>
      <c r="AGK53" s="19"/>
      <c r="AGL53" s="19"/>
      <c r="AGM53" s="19"/>
      <c r="AGN53" s="19"/>
      <c r="AGO53" s="19"/>
      <c r="AGP53" s="19"/>
      <c r="AGQ53" s="19"/>
      <c r="AGR53" s="19"/>
      <c r="AGS53" s="19"/>
      <c r="AGT53" s="19"/>
      <c r="AGU53" s="19"/>
      <c r="AGV53" s="19"/>
      <c r="AGW53" s="19"/>
      <c r="AGX53" s="19"/>
      <c r="AGY53" s="19"/>
      <c r="AGZ53" s="19"/>
      <c r="AHA53" s="19"/>
      <c r="AHB53" s="19"/>
      <c r="AHC53" s="19"/>
      <c r="AHD53" s="19"/>
      <c r="AHE53" s="19"/>
      <c r="AHF53" s="19"/>
      <c r="AHG53" s="19"/>
      <c r="AHH53" s="19"/>
      <c r="AHI53" s="19"/>
      <c r="AHJ53" s="19"/>
      <c r="AHK53" s="19"/>
      <c r="AHL53" s="19"/>
      <c r="AHM53" s="19"/>
      <c r="AHN53" s="19"/>
      <c r="AHO53" s="19"/>
      <c r="AHP53" s="19"/>
      <c r="AHQ53" s="19"/>
      <c r="AHR53" s="19"/>
      <c r="AHS53" s="19"/>
      <c r="AHT53" s="19"/>
      <c r="AHU53" s="19"/>
      <c r="AHV53" s="19"/>
      <c r="AHW53" s="19"/>
      <c r="AHX53" s="19"/>
      <c r="AHY53" s="19"/>
      <c r="AHZ53" s="19"/>
      <c r="AIA53" s="19"/>
      <c r="AIB53" s="19"/>
      <c r="AIC53" s="19"/>
      <c r="AID53" s="19"/>
      <c r="AIE53" s="19"/>
      <c r="AIF53" s="19"/>
      <c r="AIG53" s="19"/>
      <c r="AIH53" s="19"/>
      <c r="AII53" s="19"/>
      <c r="AIJ53" s="19"/>
      <c r="AIK53" s="19"/>
      <c r="AIL53" s="19"/>
      <c r="AIM53" s="19"/>
      <c r="AIN53" s="19"/>
      <c r="AIO53" s="19"/>
      <c r="AIP53" s="19"/>
      <c r="AIQ53" s="19"/>
      <c r="AIR53" s="19"/>
      <c r="AIS53" s="19"/>
      <c r="AIT53" s="19"/>
      <c r="AIU53" s="19"/>
      <c r="AIV53" s="19"/>
      <c r="AIW53" s="19"/>
      <c r="AIX53" s="19"/>
      <c r="AIY53" s="19"/>
      <c r="AIZ53" s="19"/>
      <c r="AJA53" s="19"/>
      <c r="AJB53" s="19"/>
      <c r="AJC53" s="19"/>
      <c r="AJD53" s="19"/>
      <c r="AJE53" s="19"/>
      <c r="AJF53" s="19"/>
      <c r="AJG53" s="19"/>
      <c r="AJH53" s="19"/>
      <c r="AJI53" s="19"/>
      <c r="AJJ53" s="19"/>
      <c r="AJK53" s="19"/>
      <c r="AJL53" s="19"/>
      <c r="AJM53" s="19"/>
      <c r="AJN53" s="19"/>
      <c r="AJO53" s="19"/>
      <c r="AJP53" s="19"/>
      <c r="AJQ53" s="19"/>
      <c r="AJR53" s="19"/>
      <c r="AJS53" s="19"/>
      <c r="AJT53" s="19"/>
      <c r="AJU53" s="19"/>
      <c r="AJV53" s="19"/>
      <c r="AJW53" s="19"/>
      <c r="AJX53" s="19"/>
      <c r="AJY53" s="19"/>
      <c r="AJZ53" s="19"/>
      <c r="AKA53" s="19"/>
      <c r="AKB53" s="19"/>
      <c r="AKC53" s="19"/>
      <c r="AKD53" s="19"/>
      <c r="AKE53" s="19"/>
      <c r="AKF53" s="19"/>
      <c r="AKG53" s="19"/>
      <c r="AKH53" s="19"/>
      <c r="AKI53" s="19"/>
      <c r="AKJ53" s="19"/>
      <c r="AKK53" s="19"/>
      <c r="AKL53" s="19"/>
      <c r="AKM53" s="19"/>
      <c r="AKN53" s="19"/>
      <c r="AKO53" s="19"/>
      <c r="AKP53" s="19"/>
      <c r="AKQ53" s="19"/>
      <c r="AKR53" s="19"/>
      <c r="AKS53" s="19"/>
      <c r="AKT53" s="19"/>
      <c r="AKU53" s="19"/>
      <c r="AKV53" s="19"/>
      <c r="AKW53" s="19"/>
      <c r="AKX53" s="19"/>
      <c r="AKY53" s="19"/>
      <c r="AKZ53" s="19"/>
      <c r="ALA53" s="19"/>
      <c r="ALB53" s="19"/>
      <c r="ALC53" s="19"/>
      <c r="ALD53" s="19"/>
      <c r="ALE53" s="19"/>
      <c r="ALF53" s="19"/>
      <c r="ALG53" s="19"/>
      <c r="ALH53" s="19"/>
      <c r="ALI53" s="19"/>
      <c r="ALJ53" s="19"/>
      <c r="ALK53" s="19"/>
      <c r="ALL53" s="19"/>
      <c r="ALM53" s="19"/>
      <c r="ALN53" s="19"/>
      <c r="ALO53" s="19"/>
      <c r="ALP53" s="19"/>
      <c r="ALQ53" s="19"/>
      <c r="ALR53" s="19"/>
      <c r="ALS53" s="19"/>
      <c r="ALT53" s="19"/>
      <c r="ALU53" s="19"/>
      <c r="ALV53" s="19"/>
      <c r="ALW53" s="19"/>
      <c r="ALX53" s="19"/>
      <c r="ALY53" s="19"/>
      <c r="ALZ53" s="19"/>
    </row>
    <row r="54" spans="1:1014" ht="18.95" customHeight="1" x14ac:dyDescent="0.2">
      <c r="A54" s="5">
        <v>4</v>
      </c>
      <c r="B54" s="6" t="s">
        <v>95</v>
      </c>
      <c r="C54" s="7"/>
      <c r="D54" s="8"/>
      <c r="E54" s="8"/>
      <c r="F54" s="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  <c r="JX54" s="19"/>
      <c r="JY54" s="19"/>
      <c r="JZ54" s="19"/>
      <c r="KA54" s="19"/>
      <c r="KB54" s="19"/>
      <c r="KC54" s="19"/>
      <c r="KD54" s="19"/>
      <c r="KE54" s="19"/>
      <c r="KF54" s="19"/>
      <c r="KG54" s="19"/>
      <c r="KH54" s="19"/>
      <c r="KI54" s="19"/>
      <c r="KJ54" s="19"/>
      <c r="KK54" s="19"/>
      <c r="KL54" s="19"/>
      <c r="KM54" s="19"/>
      <c r="KN54" s="19"/>
      <c r="KO54" s="19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  <c r="MD54" s="19"/>
      <c r="ME54" s="19"/>
      <c r="MF54" s="19"/>
      <c r="MG54" s="19"/>
      <c r="MH54" s="19"/>
      <c r="MI54" s="19"/>
      <c r="MJ54" s="19"/>
      <c r="MK54" s="19"/>
      <c r="ML54" s="19"/>
      <c r="MM54" s="19"/>
      <c r="MN54" s="19"/>
      <c r="MO54" s="19"/>
      <c r="MP54" s="19"/>
      <c r="MQ54" s="19"/>
      <c r="MR54" s="19"/>
      <c r="MS54" s="19"/>
      <c r="MT54" s="19"/>
      <c r="MU54" s="19"/>
      <c r="MV54" s="19"/>
      <c r="MW54" s="19"/>
      <c r="MX54" s="19"/>
      <c r="MY54" s="19"/>
      <c r="MZ54" s="19"/>
      <c r="NA54" s="19"/>
      <c r="NB54" s="19"/>
      <c r="NC54" s="19"/>
      <c r="ND54" s="19"/>
      <c r="NE54" s="19"/>
      <c r="NF54" s="19"/>
      <c r="NG54" s="19"/>
      <c r="NH54" s="19"/>
      <c r="NI54" s="19"/>
      <c r="NJ54" s="19"/>
      <c r="NK54" s="19"/>
      <c r="NL54" s="19"/>
      <c r="NM54" s="19"/>
      <c r="NN54" s="19"/>
      <c r="NO54" s="19"/>
      <c r="NP54" s="19"/>
      <c r="NQ54" s="19"/>
      <c r="NR54" s="19"/>
      <c r="NS54" s="19"/>
      <c r="NT54" s="19"/>
      <c r="NU54" s="19"/>
      <c r="NV54" s="19"/>
      <c r="NW54" s="19"/>
      <c r="NX54" s="19"/>
      <c r="NY54" s="19"/>
      <c r="NZ54" s="19"/>
      <c r="OA54" s="19"/>
      <c r="OB54" s="19"/>
      <c r="OC54" s="19"/>
      <c r="OD54" s="19"/>
      <c r="OE54" s="19"/>
      <c r="OF54" s="19"/>
      <c r="OG54" s="19"/>
      <c r="OH54" s="19"/>
      <c r="OI54" s="19"/>
      <c r="OJ54" s="19"/>
      <c r="OK54" s="19"/>
      <c r="OL54" s="19"/>
      <c r="OM54" s="19"/>
      <c r="ON54" s="19"/>
      <c r="OO54" s="19"/>
      <c r="OP54" s="19"/>
      <c r="OQ54" s="19"/>
      <c r="OR54" s="19"/>
      <c r="OS54" s="19"/>
      <c r="OT54" s="19"/>
      <c r="OU54" s="19"/>
      <c r="OV54" s="19"/>
      <c r="OW54" s="19"/>
      <c r="OX54" s="19"/>
      <c r="OY54" s="19"/>
      <c r="OZ54" s="19"/>
      <c r="PA54" s="19"/>
      <c r="PB54" s="19"/>
      <c r="PC54" s="19"/>
      <c r="PD54" s="19"/>
      <c r="PE54" s="19"/>
      <c r="PF54" s="19"/>
      <c r="PG54" s="19"/>
      <c r="PH54" s="19"/>
      <c r="PI54" s="19"/>
      <c r="PJ54" s="19"/>
      <c r="PK54" s="19"/>
      <c r="PL54" s="19"/>
      <c r="PM54" s="19"/>
      <c r="PN54" s="19"/>
      <c r="PO54" s="19"/>
      <c r="PP54" s="19"/>
      <c r="PQ54" s="19"/>
      <c r="PR54" s="19"/>
      <c r="PS54" s="19"/>
      <c r="PT54" s="19"/>
      <c r="PU54" s="19"/>
      <c r="PV54" s="19"/>
      <c r="PW54" s="19"/>
      <c r="PX54" s="19"/>
      <c r="PY54" s="19"/>
      <c r="PZ54" s="19"/>
      <c r="QA54" s="19"/>
      <c r="QB54" s="19"/>
      <c r="QC54" s="19"/>
      <c r="QD54" s="19"/>
      <c r="QE54" s="19"/>
      <c r="QF54" s="19"/>
      <c r="QG54" s="19"/>
      <c r="QH54" s="19"/>
      <c r="QI54" s="19"/>
      <c r="QJ54" s="19"/>
      <c r="QK54" s="19"/>
      <c r="QL54" s="19"/>
      <c r="QM54" s="19"/>
      <c r="QN54" s="19"/>
      <c r="QO54" s="19"/>
      <c r="QP54" s="19"/>
      <c r="QQ54" s="19"/>
      <c r="QR54" s="19"/>
      <c r="QS54" s="19"/>
      <c r="QT54" s="19"/>
      <c r="QU54" s="19"/>
      <c r="QV54" s="19"/>
      <c r="QW54" s="19"/>
      <c r="QX54" s="19"/>
      <c r="QY54" s="19"/>
      <c r="QZ54" s="19"/>
      <c r="RA54" s="19"/>
      <c r="RB54" s="19"/>
      <c r="RC54" s="19"/>
      <c r="RD54" s="19"/>
      <c r="RE54" s="19"/>
      <c r="RF54" s="19"/>
      <c r="RG54" s="19"/>
      <c r="RH54" s="19"/>
      <c r="RI54" s="19"/>
      <c r="RJ54" s="19"/>
      <c r="RK54" s="19"/>
      <c r="RL54" s="19"/>
      <c r="RM54" s="19"/>
      <c r="RN54" s="19"/>
      <c r="RO54" s="19"/>
      <c r="RP54" s="19"/>
      <c r="RQ54" s="19"/>
      <c r="RR54" s="19"/>
      <c r="RS54" s="19"/>
      <c r="RT54" s="19"/>
      <c r="RU54" s="19"/>
      <c r="RV54" s="19"/>
      <c r="RW54" s="19"/>
      <c r="RX54" s="19"/>
      <c r="RY54" s="19"/>
      <c r="RZ54" s="19"/>
      <c r="SA54" s="19"/>
      <c r="SB54" s="19"/>
      <c r="SC54" s="19"/>
      <c r="SD54" s="19"/>
      <c r="SE54" s="19"/>
      <c r="SF54" s="19"/>
      <c r="SG54" s="19"/>
      <c r="SH54" s="19"/>
      <c r="SI54" s="19"/>
      <c r="SJ54" s="19"/>
      <c r="SK54" s="19"/>
      <c r="SL54" s="19"/>
      <c r="SM54" s="19"/>
      <c r="SN54" s="19"/>
      <c r="SO54" s="19"/>
      <c r="SP54" s="19"/>
      <c r="SQ54" s="19"/>
      <c r="SR54" s="19"/>
      <c r="SS54" s="19"/>
      <c r="ST54" s="19"/>
      <c r="SU54" s="19"/>
      <c r="SV54" s="19"/>
      <c r="SW54" s="19"/>
      <c r="SX54" s="19"/>
      <c r="SY54" s="19"/>
      <c r="SZ54" s="19"/>
      <c r="TA54" s="19"/>
      <c r="TB54" s="19"/>
      <c r="TC54" s="19"/>
      <c r="TD54" s="19"/>
      <c r="TE54" s="19"/>
      <c r="TF54" s="19"/>
      <c r="TG54" s="19"/>
      <c r="TH54" s="19"/>
      <c r="TI54" s="19"/>
      <c r="TJ54" s="19"/>
      <c r="TK54" s="19"/>
      <c r="TL54" s="19"/>
      <c r="TM54" s="19"/>
      <c r="TN54" s="19"/>
      <c r="TO54" s="19"/>
      <c r="TP54" s="19"/>
      <c r="TQ54" s="19"/>
      <c r="TR54" s="19"/>
      <c r="TS54" s="19"/>
      <c r="TT54" s="19"/>
      <c r="TU54" s="19"/>
      <c r="TV54" s="19"/>
      <c r="TW54" s="19"/>
      <c r="TX54" s="19"/>
      <c r="TY54" s="19"/>
      <c r="TZ54" s="19"/>
      <c r="UA54" s="19"/>
      <c r="UB54" s="19"/>
      <c r="UC54" s="19"/>
      <c r="UD54" s="19"/>
      <c r="UE54" s="19"/>
      <c r="UF54" s="19"/>
      <c r="UG54" s="19"/>
      <c r="UH54" s="19"/>
      <c r="UI54" s="19"/>
      <c r="UJ54" s="19"/>
      <c r="UK54" s="19"/>
      <c r="UL54" s="19"/>
      <c r="UM54" s="19"/>
      <c r="UN54" s="19"/>
      <c r="UO54" s="19"/>
      <c r="UP54" s="19"/>
      <c r="UQ54" s="19"/>
      <c r="UR54" s="19"/>
      <c r="US54" s="19"/>
      <c r="UT54" s="19"/>
      <c r="UU54" s="19"/>
      <c r="UV54" s="19"/>
      <c r="UW54" s="19"/>
      <c r="UX54" s="19"/>
      <c r="UY54" s="19"/>
      <c r="UZ54" s="19"/>
      <c r="VA54" s="19"/>
      <c r="VB54" s="19"/>
      <c r="VC54" s="19"/>
      <c r="VD54" s="19"/>
      <c r="VE54" s="19"/>
      <c r="VF54" s="19"/>
      <c r="VG54" s="19"/>
      <c r="VH54" s="19"/>
      <c r="VI54" s="19"/>
      <c r="VJ54" s="19"/>
      <c r="VK54" s="19"/>
      <c r="VL54" s="19"/>
      <c r="VM54" s="19"/>
      <c r="VN54" s="19"/>
      <c r="VO54" s="19"/>
      <c r="VP54" s="19"/>
      <c r="VQ54" s="19"/>
      <c r="VR54" s="19"/>
      <c r="VS54" s="19"/>
      <c r="VT54" s="19"/>
      <c r="VU54" s="19"/>
      <c r="VV54" s="19"/>
      <c r="VW54" s="19"/>
      <c r="VX54" s="19"/>
      <c r="VY54" s="19"/>
      <c r="VZ54" s="19"/>
      <c r="WA54" s="19"/>
      <c r="WB54" s="19"/>
      <c r="WC54" s="19"/>
      <c r="WD54" s="19"/>
      <c r="WE54" s="19"/>
      <c r="WF54" s="19"/>
      <c r="WG54" s="19"/>
      <c r="WH54" s="19"/>
      <c r="WI54" s="19"/>
      <c r="WJ54" s="19"/>
      <c r="WK54" s="19"/>
      <c r="WL54" s="19"/>
      <c r="WM54" s="19"/>
      <c r="WN54" s="19"/>
      <c r="WO54" s="19"/>
      <c r="WP54" s="19"/>
      <c r="WQ54" s="19"/>
      <c r="WR54" s="19"/>
      <c r="WS54" s="19"/>
      <c r="WT54" s="19"/>
      <c r="WU54" s="19"/>
      <c r="WV54" s="19"/>
      <c r="WW54" s="19"/>
      <c r="WX54" s="19"/>
      <c r="WY54" s="19"/>
      <c r="WZ54" s="19"/>
      <c r="XA54" s="19"/>
      <c r="XB54" s="19"/>
      <c r="XC54" s="19"/>
      <c r="XD54" s="19"/>
      <c r="XE54" s="19"/>
      <c r="XF54" s="19"/>
      <c r="XG54" s="19"/>
      <c r="XH54" s="19"/>
      <c r="XI54" s="19"/>
      <c r="XJ54" s="19"/>
      <c r="XK54" s="19"/>
      <c r="XL54" s="19"/>
      <c r="XM54" s="19"/>
      <c r="XN54" s="19"/>
      <c r="XO54" s="19"/>
      <c r="XP54" s="19"/>
      <c r="XQ54" s="19"/>
      <c r="XR54" s="19"/>
      <c r="XS54" s="19"/>
      <c r="XT54" s="19"/>
      <c r="XU54" s="19"/>
      <c r="XV54" s="19"/>
      <c r="XW54" s="19"/>
      <c r="XX54" s="19"/>
      <c r="XY54" s="19"/>
      <c r="XZ54" s="19"/>
      <c r="YA54" s="19"/>
      <c r="YB54" s="19"/>
      <c r="YC54" s="19"/>
      <c r="YD54" s="19"/>
      <c r="YE54" s="19"/>
      <c r="YF54" s="19"/>
      <c r="YG54" s="19"/>
      <c r="YH54" s="19"/>
      <c r="YI54" s="19"/>
      <c r="YJ54" s="19"/>
      <c r="YK54" s="19"/>
      <c r="YL54" s="19"/>
      <c r="YM54" s="19"/>
      <c r="YN54" s="19"/>
      <c r="YO54" s="19"/>
      <c r="YP54" s="19"/>
      <c r="YQ54" s="19"/>
      <c r="YR54" s="19"/>
      <c r="YS54" s="19"/>
      <c r="YT54" s="19"/>
      <c r="YU54" s="19"/>
      <c r="YV54" s="19"/>
      <c r="YW54" s="19"/>
      <c r="YX54" s="19"/>
      <c r="YY54" s="19"/>
      <c r="YZ54" s="19"/>
      <c r="ZA54" s="19"/>
      <c r="ZB54" s="19"/>
      <c r="ZC54" s="19"/>
      <c r="ZD54" s="19"/>
      <c r="ZE54" s="19"/>
      <c r="ZF54" s="19"/>
      <c r="ZG54" s="19"/>
      <c r="ZH54" s="19"/>
      <c r="ZI54" s="19"/>
      <c r="ZJ54" s="19"/>
      <c r="ZK54" s="19"/>
      <c r="ZL54" s="19"/>
      <c r="ZM54" s="19"/>
      <c r="ZN54" s="19"/>
      <c r="ZO54" s="19"/>
      <c r="ZP54" s="19"/>
      <c r="ZQ54" s="19"/>
      <c r="ZR54" s="19"/>
      <c r="ZS54" s="19"/>
      <c r="ZT54" s="19"/>
      <c r="ZU54" s="19"/>
      <c r="ZV54" s="19"/>
      <c r="ZW54" s="19"/>
      <c r="ZX54" s="19"/>
      <c r="ZY54" s="19"/>
      <c r="ZZ54" s="19"/>
      <c r="AAA54" s="19"/>
      <c r="AAB54" s="19"/>
      <c r="AAC54" s="19"/>
      <c r="AAD54" s="19"/>
      <c r="AAE54" s="19"/>
      <c r="AAF54" s="19"/>
      <c r="AAG54" s="19"/>
      <c r="AAH54" s="19"/>
      <c r="AAI54" s="19"/>
      <c r="AAJ54" s="19"/>
      <c r="AAK54" s="19"/>
      <c r="AAL54" s="19"/>
      <c r="AAM54" s="19"/>
      <c r="AAN54" s="19"/>
      <c r="AAO54" s="19"/>
      <c r="AAP54" s="19"/>
      <c r="AAQ54" s="19"/>
      <c r="AAR54" s="19"/>
      <c r="AAS54" s="19"/>
      <c r="AAT54" s="19"/>
      <c r="AAU54" s="19"/>
      <c r="AAV54" s="19"/>
      <c r="AAW54" s="19"/>
      <c r="AAX54" s="19"/>
      <c r="AAY54" s="19"/>
      <c r="AAZ54" s="19"/>
      <c r="ABA54" s="19"/>
      <c r="ABB54" s="19"/>
      <c r="ABC54" s="19"/>
      <c r="ABD54" s="19"/>
      <c r="ABE54" s="19"/>
      <c r="ABF54" s="19"/>
      <c r="ABG54" s="19"/>
      <c r="ABH54" s="19"/>
      <c r="ABI54" s="19"/>
      <c r="ABJ54" s="19"/>
      <c r="ABK54" s="19"/>
      <c r="ABL54" s="19"/>
      <c r="ABM54" s="19"/>
      <c r="ABN54" s="19"/>
      <c r="ABO54" s="19"/>
      <c r="ABP54" s="19"/>
      <c r="ABQ54" s="19"/>
      <c r="ABR54" s="19"/>
      <c r="ABS54" s="19"/>
      <c r="ABT54" s="19"/>
      <c r="ABU54" s="19"/>
      <c r="ABV54" s="19"/>
      <c r="ABW54" s="19"/>
      <c r="ABX54" s="19"/>
      <c r="ABY54" s="19"/>
      <c r="ABZ54" s="19"/>
      <c r="ACA54" s="19"/>
      <c r="ACB54" s="19"/>
      <c r="ACC54" s="19"/>
      <c r="ACD54" s="19"/>
      <c r="ACE54" s="19"/>
      <c r="ACF54" s="19"/>
      <c r="ACG54" s="19"/>
      <c r="ACH54" s="19"/>
      <c r="ACI54" s="19"/>
      <c r="ACJ54" s="19"/>
      <c r="ACK54" s="19"/>
      <c r="ACL54" s="19"/>
      <c r="ACM54" s="19"/>
      <c r="ACN54" s="19"/>
      <c r="ACO54" s="19"/>
      <c r="ACP54" s="19"/>
      <c r="ACQ54" s="19"/>
      <c r="ACR54" s="19"/>
      <c r="ACS54" s="19"/>
      <c r="ACT54" s="19"/>
      <c r="ACU54" s="19"/>
      <c r="ACV54" s="19"/>
      <c r="ACW54" s="19"/>
      <c r="ACX54" s="19"/>
      <c r="ACY54" s="19"/>
      <c r="ACZ54" s="19"/>
      <c r="ADA54" s="19"/>
      <c r="ADB54" s="19"/>
      <c r="ADC54" s="19"/>
      <c r="ADD54" s="19"/>
      <c r="ADE54" s="19"/>
      <c r="ADF54" s="19"/>
      <c r="ADG54" s="19"/>
      <c r="ADH54" s="19"/>
      <c r="ADI54" s="19"/>
      <c r="ADJ54" s="19"/>
      <c r="ADK54" s="19"/>
      <c r="ADL54" s="19"/>
      <c r="ADM54" s="19"/>
      <c r="ADN54" s="19"/>
      <c r="ADO54" s="19"/>
      <c r="ADP54" s="19"/>
      <c r="ADQ54" s="19"/>
      <c r="ADR54" s="19"/>
      <c r="ADS54" s="19"/>
      <c r="ADT54" s="19"/>
      <c r="ADU54" s="19"/>
      <c r="ADV54" s="19"/>
      <c r="ADW54" s="19"/>
      <c r="ADX54" s="19"/>
      <c r="ADY54" s="19"/>
      <c r="ADZ54" s="19"/>
      <c r="AEA54" s="19"/>
      <c r="AEB54" s="19"/>
      <c r="AEC54" s="19"/>
      <c r="AED54" s="19"/>
      <c r="AEE54" s="19"/>
      <c r="AEF54" s="19"/>
      <c r="AEG54" s="19"/>
      <c r="AEH54" s="19"/>
      <c r="AEI54" s="19"/>
      <c r="AEJ54" s="19"/>
      <c r="AEK54" s="19"/>
      <c r="AEL54" s="19"/>
      <c r="AEM54" s="19"/>
      <c r="AEN54" s="19"/>
      <c r="AEO54" s="19"/>
      <c r="AEP54" s="19"/>
      <c r="AEQ54" s="19"/>
      <c r="AER54" s="19"/>
      <c r="AES54" s="19"/>
      <c r="AET54" s="19"/>
      <c r="AEU54" s="19"/>
      <c r="AEV54" s="19"/>
      <c r="AEW54" s="19"/>
      <c r="AEX54" s="19"/>
      <c r="AEY54" s="19"/>
      <c r="AEZ54" s="19"/>
      <c r="AFA54" s="19"/>
      <c r="AFB54" s="19"/>
      <c r="AFC54" s="19"/>
      <c r="AFD54" s="19"/>
      <c r="AFE54" s="19"/>
      <c r="AFF54" s="19"/>
      <c r="AFG54" s="19"/>
      <c r="AFH54" s="19"/>
      <c r="AFI54" s="19"/>
      <c r="AFJ54" s="19"/>
      <c r="AFK54" s="19"/>
      <c r="AFL54" s="19"/>
      <c r="AFM54" s="19"/>
      <c r="AFN54" s="19"/>
      <c r="AFO54" s="19"/>
      <c r="AFP54" s="19"/>
      <c r="AFQ54" s="19"/>
      <c r="AFR54" s="19"/>
      <c r="AFS54" s="19"/>
      <c r="AFT54" s="19"/>
      <c r="AFU54" s="19"/>
      <c r="AFV54" s="19"/>
      <c r="AFW54" s="19"/>
      <c r="AFX54" s="19"/>
      <c r="AFY54" s="19"/>
      <c r="AFZ54" s="19"/>
      <c r="AGA54" s="19"/>
      <c r="AGB54" s="19"/>
      <c r="AGC54" s="19"/>
      <c r="AGD54" s="19"/>
      <c r="AGE54" s="19"/>
      <c r="AGF54" s="19"/>
      <c r="AGG54" s="19"/>
      <c r="AGH54" s="19"/>
      <c r="AGI54" s="19"/>
      <c r="AGJ54" s="19"/>
      <c r="AGK54" s="19"/>
      <c r="AGL54" s="19"/>
      <c r="AGM54" s="19"/>
      <c r="AGN54" s="19"/>
      <c r="AGO54" s="19"/>
      <c r="AGP54" s="19"/>
      <c r="AGQ54" s="19"/>
      <c r="AGR54" s="19"/>
      <c r="AGS54" s="19"/>
      <c r="AGT54" s="19"/>
      <c r="AGU54" s="19"/>
      <c r="AGV54" s="19"/>
      <c r="AGW54" s="19"/>
      <c r="AGX54" s="19"/>
      <c r="AGY54" s="19"/>
      <c r="AGZ54" s="19"/>
      <c r="AHA54" s="19"/>
      <c r="AHB54" s="19"/>
      <c r="AHC54" s="19"/>
      <c r="AHD54" s="19"/>
      <c r="AHE54" s="19"/>
      <c r="AHF54" s="19"/>
      <c r="AHG54" s="19"/>
      <c r="AHH54" s="19"/>
      <c r="AHI54" s="19"/>
      <c r="AHJ54" s="19"/>
      <c r="AHK54" s="19"/>
      <c r="AHL54" s="19"/>
      <c r="AHM54" s="19"/>
      <c r="AHN54" s="19"/>
      <c r="AHO54" s="19"/>
      <c r="AHP54" s="19"/>
      <c r="AHQ54" s="19"/>
      <c r="AHR54" s="19"/>
      <c r="AHS54" s="19"/>
      <c r="AHT54" s="19"/>
      <c r="AHU54" s="19"/>
      <c r="AHV54" s="19"/>
      <c r="AHW54" s="19"/>
      <c r="AHX54" s="19"/>
      <c r="AHY54" s="19"/>
      <c r="AHZ54" s="19"/>
      <c r="AIA54" s="19"/>
      <c r="AIB54" s="19"/>
      <c r="AIC54" s="19"/>
      <c r="AID54" s="19"/>
      <c r="AIE54" s="19"/>
      <c r="AIF54" s="19"/>
      <c r="AIG54" s="19"/>
      <c r="AIH54" s="19"/>
      <c r="AII54" s="19"/>
      <c r="AIJ54" s="19"/>
      <c r="AIK54" s="19"/>
      <c r="AIL54" s="19"/>
      <c r="AIM54" s="19"/>
      <c r="AIN54" s="19"/>
      <c r="AIO54" s="19"/>
      <c r="AIP54" s="19"/>
      <c r="AIQ54" s="19"/>
      <c r="AIR54" s="19"/>
      <c r="AIS54" s="19"/>
      <c r="AIT54" s="19"/>
      <c r="AIU54" s="19"/>
      <c r="AIV54" s="19"/>
      <c r="AIW54" s="19"/>
      <c r="AIX54" s="19"/>
      <c r="AIY54" s="19"/>
      <c r="AIZ54" s="19"/>
      <c r="AJA54" s="19"/>
      <c r="AJB54" s="19"/>
      <c r="AJC54" s="19"/>
      <c r="AJD54" s="19"/>
      <c r="AJE54" s="19"/>
      <c r="AJF54" s="19"/>
      <c r="AJG54" s="19"/>
      <c r="AJH54" s="19"/>
      <c r="AJI54" s="19"/>
      <c r="AJJ54" s="19"/>
      <c r="AJK54" s="19"/>
      <c r="AJL54" s="19"/>
      <c r="AJM54" s="19"/>
      <c r="AJN54" s="19"/>
      <c r="AJO54" s="19"/>
      <c r="AJP54" s="19"/>
      <c r="AJQ54" s="19"/>
      <c r="AJR54" s="19"/>
      <c r="AJS54" s="19"/>
      <c r="AJT54" s="19"/>
      <c r="AJU54" s="19"/>
      <c r="AJV54" s="19"/>
      <c r="AJW54" s="19"/>
      <c r="AJX54" s="19"/>
      <c r="AJY54" s="19"/>
      <c r="AJZ54" s="19"/>
      <c r="AKA54" s="19"/>
      <c r="AKB54" s="19"/>
      <c r="AKC54" s="19"/>
      <c r="AKD54" s="19"/>
      <c r="AKE54" s="19"/>
      <c r="AKF54" s="19"/>
      <c r="AKG54" s="19"/>
      <c r="AKH54" s="19"/>
      <c r="AKI54" s="19"/>
      <c r="AKJ54" s="19"/>
      <c r="AKK54" s="19"/>
      <c r="AKL54" s="19"/>
      <c r="AKM54" s="19"/>
      <c r="AKN54" s="19"/>
      <c r="AKO54" s="19"/>
      <c r="AKP54" s="19"/>
      <c r="AKQ54" s="19"/>
      <c r="AKR54" s="19"/>
      <c r="AKS54" s="19"/>
      <c r="AKT54" s="19"/>
      <c r="AKU54" s="19"/>
      <c r="AKV54" s="19"/>
      <c r="AKW54" s="19"/>
      <c r="AKX54" s="19"/>
      <c r="AKY54" s="19"/>
      <c r="AKZ54" s="19"/>
      <c r="ALA54" s="19"/>
      <c r="ALB54" s="19"/>
      <c r="ALC54" s="19"/>
      <c r="ALD54" s="19"/>
      <c r="ALE54" s="19"/>
      <c r="ALF54" s="19"/>
      <c r="ALG54" s="19"/>
      <c r="ALH54" s="19"/>
      <c r="ALI54" s="19"/>
      <c r="ALJ54" s="19"/>
      <c r="ALK54" s="19"/>
      <c r="ALL54" s="19"/>
      <c r="ALM54" s="19"/>
      <c r="ALN54" s="19"/>
      <c r="ALO54" s="19"/>
      <c r="ALP54" s="19"/>
      <c r="ALQ54" s="19"/>
      <c r="ALR54" s="19"/>
      <c r="ALS54" s="19"/>
      <c r="ALT54" s="19"/>
      <c r="ALU54" s="19"/>
      <c r="ALV54" s="19"/>
      <c r="ALW54" s="19"/>
      <c r="ALX54" s="19"/>
      <c r="ALY54" s="19"/>
      <c r="ALZ54" s="19"/>
    </row>
    <row r="55" spans="1:1014" ht="38.1" customHeight="1" x14ac:dyDescent="0.2">
      <c r="A55" s="10" t="s">
        <v>96</v>
      </c>
      <c r="B55" s="11" t="s">
        <v>97</v>
      </c>
      <c r="C55" s="12" t="s">
        <v>15</v>
      </c>
      <c r="D55" s="18">
        <v>60</v>
      </c>
      <c r="E55" s="49"/>
      <c r="F55" s="15">
        <f t="shared" ref="F55:F60" si="3">ROUND(D55*E55,2)</f>
        <v>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9"/>
      <c r="PP55" s="19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  <c r="QD55" s="19"/>
      <c r="QE55" s="19"/>
      <c r="QF55" s="19"/>
      <c r="QG55" s="19"/>
      <c r="QH55" s="19"/>
      <c r="QI55" s="19"/>
      <c r="QJ55" s="19"/>
      <c r="QK55" s="19"/>
      <c r="QL55" s="19"/>
      <c r="QM55" s="19"/>
      <c r="QN55" s="19"/>
      <c r="QO55" s="19"/>
      <c r="QP55" s="19"/>
      <c r="QQ55" s="19"/>
      <c r="QR55" s="19"/>
      <c r="QS55" s="19"/>
      <c r="QT55" s="19"/>
      <c r="QU55" s="19"/>
      <c r="QV55" s="19"/>
      <c r="QW55" s="19"/>
      <c r="QX55" s="19"/>
      <c r="QY55" s="19"/>
      <c r="QZ55" s="19"/>
      <c r="RA55" s="19"/>
      <c r="RB55" s="19"/>
      <c r="RC55" s="19"/>
      <c r="RD55" s="19"/>
      <c r="RE55" s="19"/>
      <c r="RF55" s="19"/>
      <c r="RG55" s="19"/>
      <c r="RH55" s="19"/>
      <c r="RI55" s="19"/>
      <c r="RJ55" s="19"/>
      <c r="RK55" s="19"/>
      <c r="RL55" s="19"/>
      <c r="RM55" s="19"/>
      <c r="RN55" s="19"/>
      <c r="RO55" s="19"/>
      <c r="RP55" s="19"/>
      <c r="RQ55" s="19"/>
      <c r="RR55" s="19"/>
      <c r="RS55" s="19"/>
      <c r="RT55" s="19"/>
      <c r="RU55" s="19"/>
      <c r="RV55" s="19"/>
      <c r="RW55" s="19"/>
      <c r="RX55" s="19"/>
      <c r="RY55" s="19"/>
      <c r="RZ55" s="19"/>
      <c r="SA55" s="19"/>
      <c r="SB55" s="19"/>
      <c r="SC55" s="19"/>
      <c r="SD55" s="19"/>
      <c r="SE55" s="19"/>
      <c r="SF55" s="19"/>
      <c r="SG55" s="19"/>
      <c r="SH55" s="19"/>
      <c r="SI55" s="19"/>
      <c r="SJ55" s="19"/>
      <c r="SK55" s="19"/>
      <c r="SL55" s="19"/>
      <c r="SM55" s="19"/>
      <c r="SN55" s="19"/>
      <c r="SO55" s="19"/>
      <c r="SP55" s="19"/>
      <c r="SQ55" s="19"/>
      <c r="SR55" s="19"/>
      <c r="SS55" s="19"/>
      <c r="ST55" s="19"/>
      <c r="SU55" s="19"/>
      <c r="SV55" s="19"/>
      <c r="SW55" s="19"/>
      <c r="SX55" s="19"/>
      <c r="SY55" s="19"/>
      <c r="SZ55" s="19"/>
      <c r="TA55" s="19"/>
      <c r="TB55" s="19"/>
      <c r="TC55" s="19"/>
      <c r="TD55" s="19"/>
      <c r="TE55" s="19"/>
      <c r="TF55" s="19"/>
      <c r="TG55" s="19"/>
      <c r="TH55" s="19"/>
      <c r="TI55" s="19"/>
      <c r="TJ55" s="19"/>
      <c r="TK55" s="19"/>
      <c r="TL55" s="19"/>
      <c r="TM55" s="19"/>
      <c r="TN55" s="19"/>
      <c r="TO55" s="19"/>
      <c r="TP55" s="19"/>
      <c r="TQ55" s="19"/>
      <c r="TR55" s="19"/>
      <c r="TS55" s="19"/>
      <c r="TT55" s="19"/>
      <c r="TU55" s="19"/>
      <c r="TV55" s="19"/>
      <c r="TW55" s="19"/>
      <c r="TX55" s="19"/>
      <c r="TY55" s="19"/>
      <c r="TZ55" s="19"/>
      <c r="UA55" s="19"/>
      <c r="UB55" s="19"/>
      <c r="UC55" s="19"/>
      <c r="UD55" s="19"/>
      <c r="UE55" s="19"/>
      <c r="UF55" s="19"/>
      <c r="UG55" s="19"/>
      <c r="UH55" s="19"/>
      <c r="UI55" s="19"/>
      <c r="UJ55" s="19"/>
      <c r="UK55" s="19"/>
      <c r="UL55" s="19"/>
      <c r="UM55" s="19"/>
      <c r="UN55" s="19"/>
      <c r="UO55" s="19"/>
      <c r="UP55" s="19"/>
      <c r="UQ55" s="19"/>
      <c r="UR55" s="19"/>
      <c r="US55" s="19"/>
      <c r="UT55" s="19"/>
      <c r="UU55" s="19"/>
      <c r="UV55" s="19"/>
      <c r="UW55" s="19"/>
      <c r="UX55" s="19"/>
      <c r="UY55" s="19"/>
      <c r="UZ55" s="19"/>
      <c r="VA55" s="19"/>
      <c r="VB55" s="19"/>
      <c r="VC55" s="19"/>
      <c r="VD55" s="19"/>
      <c r="VE55" s="19"/>
      <c r="VF55" s="19"/>
      <c r="VG55" s="19"/>
      <c r="VH55" s="19"/>
      <c r="VI55" s="19"/>
      <c r="VJ55" s="19"/>
      <c r="VK55" s="19"/>
      <c r="VL55" s="19"/>
      <c r="VM55" s="19"/>
      <c r="VN55" s="19"/>
      <c r="VO55" s="19"/>
      <c r="VP55" s="19"/>
      <c r="VQ55" s="19"/>
      <c r="VR55" s="19"/>
      <c r="VS55" s="19"/>
      <c r="VT55" s="19"/>
      <c r="VU55" s="19"/>
      <c r="VV55" s="19"/>
      <c r="VW55" s="19"/>
      <c r="VX55" s="19"/>
      <c r="VY55" s="19"/>
      <c r="VZ55" s="19"/>
      <c r="WA55" s="19"/>
      <c r="WB55" s="19"/>
      <c r="WC55" s="19"/>
      <c r="WD55" s="19"/>
      <c r="WE55" s="19"/>
      <c r="WF55" s="19"/>
      <c r="WG55" s="19"/>
      <c r="WH55" s="19"/>
      <c r="WI55" s="19"/>
      <c r="WJ55" s="19"/>
      <c r="WK55" s="19"/>
      <c r="WL55" s="19"/>
      <c r="WM55" s="19"/>
      <c r="WN55" s="19"/>
      <c r="WO55" s="19"/>
      <c r="WP55" s="19"/>
      <c r="WQ55" s="19"/>
      <c r="WR55" s="19"/>
      <c r="WS55" s="19"/>
      <c r="WT55" s="19"/>
      <c r="WU55" s="19"/>
      <c r="WV55" s="19"/>
      <c r="WW55" s="19"/>
      <c r="WX55" s="19"/>
      <c r="WY55" s="19"/>
      <c r="WZ55" s="19"/>
      <c r="XA55" s="19"/>
      <c r="XB55" s="19"/>
      <c r="XC55" s="19"/>
      <c r="XD55" s="19"/>
      <c r="XE55" s="19"/>
      <c r="XF55" s="19"/>
      <c r="XG55" s="19"/>
      <c r="XH55" s="19"/>
      <c r="XI55" s="19"/>
      <c r="XJ55" s="19"/>
      <c r="XK55" s="19"/>
      <c r="XL55" s="19"/>
      <c r="XM55" s="19"/>
      <c r="XN55" s="19"/>
      <c r="XO55" s="19"/>
      <c r="XP55" s="19"/>
      <c r="XQ55" s="19"/>
      <c r="XR55" s="19"/>
      <c r="XS55" s="19"/>
      <c r="XT55" s="19"/>
      <c r="XU55" s="19"/>
      <c r="XV55" s="19"/>
      <c r="XW55" s="19"/>
      <c r="XX55" s="19"/>
      <c r="XY55" s="19"/>
      <c r="XZ55" s="19"/>
      <c r="YA55" s="19"/>
      <c r="YB55" s="19"/>
      <c r="YC55" s="19"/>
      <c r="YD55" s="19"/>
      <c r="YE55" s="19"/>
      <c r="YF55" s="19"/>
      <c r="YG55" s="19"/>
      <c r="YH55" s="19"/>
      <c r="YI55" s="19"/>
      <c r="YJ55" s="19"/>
      <c r="YK55" s="19"/>
      <c r="YL55" s="19"/>
      <c r="YM55" s="19"/>
      <c r="YN55" s="19"/>
      <c r="YO55" s="19"/>
      <c r="YP55" s="19"/>
      <c r="YQ55" s="19"/>
      <c r="YR55" s="19"/>
      <c r="YS55" s="19"/>
      <c r="YT55" s="19"/>
      <c r="YU55" s="19"/>
      <c r="YV55" s="19"/>
      <c r="YW55" s="19"/>
      <c r="YX55" s="19"/>
      <c r="YY55" s="19"/>
      <c r="YZ55" s="19"/>
      <c r="ZA55" s="19"/>
      <c r="ZB55" s="19"/>
      <c r="ZC55" s="19"/>
      <c r="ZD55" s="19"/>
      <c r="ZE55" s="19"/>
      <c r="ZF55" s="19"/>
      <c r="ZG55" s="19"/>
      <c r="ZH55" s="19"/>
      <c r="ZI55" s="19"/>
      <c r="ZJ55" s="19"/>
      <c r="ZK55" s="19"/>
      <c r="ZL55" s="19"/>
      <c r="ZM55" s="19"/>
      <c r="ZN55" s="19"/>
      <c r="ZO55" s="19"/>
      <c r="ZP55" s="19"/>
      <c r="ZQ55" s="19"/>
      <c r="ZR55" s="19"/>
      <c r="ZS55" s="19"/>
      <c r="ZT55" s="19"/>
      <c r="ZU55" s="19"/>
      <c r="ZV55" s="19"/>
      <c r="ZW55" s="19"/>
      <c r="ZX55" s="19"/>
      <c r="ZY55" s="19"/>
      <c r="ZZ55" s="19"/>
      <c r="AAA55" s="19"/>
      <c r="AAB55" s="19"/>
      <c r="AAC55" s="19"/>
      <c r="AAD55" s="19"/>
      <c r="AAE55" s="19"/>
      <c r="AAF55" s="19"/>
      <c r="AAG55" s="19"/>
      <c r="AAH55" s="19"/>
      <c r="AAI55" s="19"/>
      <c r="AAJ55" s="19"/>
      <c r="AAK55" s="19"/>
      <c r="AAL55" s="19"/>
      <c r="AAM55" s="19"/>
      <c r="AAN55" s="19"/>
      <c r="AAO55" s="19"/>
      <c r="AAP55" s="19"/>
      <c r="AAQ55" s="19"/>
      <c r="AAR55" s="19"/>
      <c r="AAS55" s="19"/>
      <c r="AAT55" s="19"/>
      <c r="AAU55" s="19"/>
      <c r="AAV55" s="19"/>
      <c r="AAW55" s="19"/>
      <c r="AAX55" s="19"/>
      <c r="AAY55" s="19"/>
      <c r="AAZ55" s="19"/>
      <c r="ABA55" s="19"/>
      <c r="ABB55" s="19"/>
      <c r="ABC55" s="19"/>
      <c r="ABD55" s="19"/>
      <c r="ABE55" s="19"/>
      <c r="ABF55" s="19"/>
      <c r="ABG55" s="19"/>
      <c r="ABH55" s="19"/>
      <c r="ABI55" s="19"/>
      <c r="ABJ55" s="19"/>
      <c r="ABK55" s="19"/>
      <c r="ABL55" s="19"/>
      <c r="ABM55" s="19"/>
      <c r="ABN55" s="19"/>
      <c r="ABO55" s="19"/>
      <c r="ABP55" s="19"/>
      <c r="ABQ55" s="19"/>
      <c r="ABR55" s="19"/>
      <c r="ABS55" s="19"/>
      <c r="ABT55" s="19"/>
      <c r="ABU55" s="19"/>
      <c r="ABV55" s="19"/>
      <c r="ABW55" s="19"/>
      <c r="ABX55" s="19"/>
      <c r="ABY55" s="19"/>
      <c r="ABZ55" s="19"/>
      <c r="ACA55" s="19"/>
      <c r="ACB55" s="19"/>
      <c r="ACC55" s="19"/>
      <c r="ACD55" s="19"/>
      <c r="ACE55" s="19"/>
      <c r="ACF55" s="19"/>
      <c r="ACG55" s="19"/>
      <c r="ACH55" s="19"/>
      <c r="ACI55" s="19"/>
      <c r="ACJ55" s="19"/>
      <c r="ACK55" s="19"/>
      <c r="ACL55" s="19"/>
      <c r="ACM55" s="19"/>
      <c r="ACN55" s="19"/>
      <c r="ACO55" s="19"/>
      <c r="ACP55" s="19"/>
      <c r="ACQ55" s="19"/>
      <c r="ACR55" s="19"/>
      <c r="ACS55" s="19"/>
      <c r="ACT55" s="19"/>
      <c r="ACU55" s="19"/>
      <c r="ACV55" s="19"/>
      <c r="ACW55" s="19"/>
      <c r="ACX55" s="19"/>
      <c r="ACY55" s="19"/>
      <c r="ACZ55" s="19"/>
      <c r="ADA55" s="19"/>
      <c r="ADB55" s="19"/>
      <c r="ADC55" s="19"/>
      <c r="ADD55" s="19"/>
      <c r="ADE55" s="19"/>
      <c r="ADF55" s="19"/>
      <c r="ADG55" s="19"/>
      <c r="ADH55" s="19"/>
      <c r="ADI55" s="19"/>
      <c r="ADJ55" s="19"/>
      <c r="ADK55" s="19"/>
      <c r="ADL55" s="19"/>
      <c r="ADM55" s="19"/>
      <c r="ADN55" s="19"/>
      <c r="ADO55" s="19"/>
      <c r="ADP55" s="19"/>
      <c r="ADQ55" s="19"/>
      <c r="ADR55" s="19"/>
      <c r="ADS55" s="19"/>
      <c r="ADT55" s="19"/>
      <c r="ADU55" s="19"/>
      <c r="ADV55" s="19"/>
      <c r="ADW55" s="19"/>
      <c r="ADX55" s="19"/>
      <c r="ADY55" s="19"/>
      <c r="ADZ55" s="19"/>
      <c r="AEA55" s="19"/>
      <c r="AEB55" s="19"/>
      <c r="AEC55" s="19"/>
      <c r="AED55" s="19"/>
      <c r="AEE55" s="19"/>
      <c r="AEF55" s="19"/>
      <c r="AEG55" s="19"/>
      <c r="AEH55" s="19"/>
      <c r="AEI55" s="19"/>
      <c r="AEJ55" s="19"/>
      <c r="AEK55" s="19"/>
      <c r="AEL55" s="19"/>
      <c r="AEM55" s="19"/>
      <c r="AEN55" s="19"/>
      <c r="AEO55" s="19"/>
      <c r="AEP55" s="19"/>
      <c r="AEQ55" s="19"/>
      <c r="AER55" s="19"/>
      <c r="AES55" s="19"/>
      <c r="AET55" s="19"/>
      <c r="AEU55" s="19"/>
      <c r="AEV55" s="19"/>
      <c r="AEW55" s="19"/>
      <c r="AEX55" s="19"/>
      <c r="AEY55" s="19"/>
      <c r="AEZ55" s="19"/>
      <c r="AFA55" s="19"/>
      <c r="AFB55" s="19"/>
      <c r="AFC55" s="19"/>
      <c r="AFD55" s="19"/>
      <c r="AFE55" s="19"/>
      <c r="AFF55" s="19"/>
      <c r="AFG55" s="19"/>
      <c r="AFH55" s="19"/>
      <c r="AFI55" s="19"/>
      <c r="AFJ55" s="19"/>
      <c r="AFK55" s="19"/>
      <c r="AFL55" s="19"/>
      <c r="AFM55" s="19"/>
      <c r="AFN55" s="19"/>
      <c r="AFO55" s="19"/>
      <c r="AFP55" s="19"/>
      <c r="AFQ55" s="19"/>
      <c r="AFR55" s="19"/>
      <c r="AFS55" s="19"/>
      <c r="AFT55" s="19"/>
      <c r="AFU55" s="19"/>
      <c r="AFV55" s="19"/>
      <c r="AFW55" s="19"/>
      <c r="AFX55" s="19"/>
      <c r="AFY55" s="19"/>
      <c r="AFZ55" s="19"/>
      <c r="AGA55" s="19"/>
      <c r="AGB55" s="19"/>
      <c r="AGC55" s="19"/>
      <c r="AGD55" s="19"/>
      <c r="AGE55" s="19"/>
      <c r="AGF55" s="19"/>
      <c r="AGG55" s="19"/>
      <c r="AGH55" s="19"/>
      <c r="AGI55" s="19"/>
      <c r="AGJ55" s="19"/>
      <c r="AGK55" s="19"/>
      <c r="AGL55" s="19"/>
      <c r="AGM55" s="19"/>
      <c r="AGN55" s="19"/>
      <c r="AGO55" s="19"/>
      <c r="AGP55" s="19"/>
      <c r="AGQ55" s="19"/>
      <c r="AGR55" s="19"/>
      <c r="AGS55" s="19"/>
      <c r="AGT55" s="19"/>
      <c r="AGU55" s="19"/>
      <c r="AGV55" s="19"/>
      <c r="AGW55" s="19"/>
      <c r="AGX55" s="19"/>
      <c r="AGY55" s="19"/>
      <c r="AGZ55" s="19"/>
      <c r="AHA55" s="19"/>
      <c r="AHB55" s="19"/>
      <c r="AHC55" s="19"/>
      <c r="AHD55" s="19"/>
      <c r="AHE55" s="19"/>
      <c r="AHF55" s="19"/>
      <c r="AHG55" s="19"/>
      <c r="AHH55" s="19"/>
      <c r="AHI55" s="19"/>
      <c r="AHJ55" s="19"/>
      <c r="AHK55" s="19"/>
      <c r="AHL55" s="19"/>
      <c r="AHM55" s="19"/>
      <c r="AHN55" s="19"/>
      <c r="AHO55" s="19"/>
      <c r="AHP55" s="19"/>
      <c r="AHQ55" s="19"/>
      <c r="AHR55" s="19"/>
      <c r="AHS55" s="19"/>
      <c r="AHT55" s="19"/>
      <c r="AHU55" s="19"/>
      <c r="AHV55" s="19"/>
      <c r="AHW55" s="19"/>
      <c r="AHX55" s="19"/>
      <c r="AHY55" s="19"/>
      <c r="AHZ55" s="19"/>
      <c r="AIA55" s="19"/>
      <c r="AIB55" s="19"/>
      <c r="AIC55" s="19"/>
      <c r="AID55" s="19"/>
      <c r="AIE55" s="19"/>
      <c r="AIF55" s="19"/>
      <c r="AIG55" s="19"/>
      <c r="AIH55" s="19"/>
      <c r="AII55" s="19"/>
      <c r="AIJ55" s="19"/>
      <c r="AIK55" s="19"/>
      <c r="AIL55" s="19"/>
      <c r="AIM55" s="19"/>
      <c r="AIN55" s="19"/>
      <c r="AIO55" s="19"/>
      <c r="AIP55" s="19"/>
      <c r="AIQ55" s="19"/>
      <c r="AIR55" s="19"/>
      <c r="AIS55" s="19"/>
      <c r="AIT55" s="19"/>
      <c r="AIU55" s="19"/>
      <c r="AIV55" s="19"/>
      <c r="AIW55" s="19"/>
      <c r="AIX55" s="19"/>
      <c r="AIY55" s="19"/>
      <c r="AIZ55" s="19"/>
      <c r="AJA55" s="19"/>
      <c r="AJB55" s="19"/>
      <c r="AJC55" s="19"/>
      <c r="AJD55" s="19"/>
      <c r="AJE55" s="19"/>
      <c r="AJF55" s="19"/>
      <c r="AJG55" s="19"/>
      <c r="AJH55" s="19"/>
      <c r="AJI55" s="19"/>
      <c r="AJJ55" s="19"/>
      <c r="AJK55" s="19"/>
      <c r="AJL55" s="19"/>
      <c r="AJM55" s="19"/>
      <c r="AJN55" s="19"/>
      <c r="AJO55" s="19"/>
      <c r="AJP55" s="19"/>
      <c r="AJQ55" s="19"/>
      <c r="AJR55" s="19"/>
      <c r="AJS55" s="19"/>
      <c r="AJT55" s="19"/>
      <c r="AJU55" s="19"/>
      <c r="AJV55" s="19"/>
      <c r="AJW55" s="19"/>
      <c r="AJX55" s="19"/>
      <c r="AJY55" s="19"/>
      <c r="AJZ55" s="19"/>
      <c r="AKA55" s="19"/>
      <c r="AKB55" s="19"/>
      <c r="AKC55" s="19"/>
      <c r="AKD55" s="19"/>
      <c r="AKE55" s="19"/>
      <c r="AKF55" s="19"/>
      <c r="AKG55" s="19"/>
      <c r="AKH55" s="19"/>
      <c r="AKI55" s="19"/>
      <c r="AKJ55" s="19"/>
      <c r="AKK55" s="19"/>
      <c r="AKL55" s="19"/>
      <c r="AKM55" s="19"/>
      <c r="AKN55" s="19"/>
      <c r="AKO55" s="19"/>
      <c r="AKP55" s="19"/>
      <c r="AKQ55" s="19"/>
      <c r="AKR55" s="19"/>
      <c r="AKS55" s="19"/>
      <c r="AKT55" s="19"/>
      <c r="AKU55" s="19"/>
      <c r="AKV55" s="19"/>
      <c r="AKW55" s="19"/>
      <c r="AKX55" s="19"/>
      <c r="AKY55" s="19"/>
      <c r="AKZ55" s="19"/>
      <c r="ALA55" s="19"/>
      <c r="ALB55" s="19"/>
      <c r="ALC55" s="19"/>
      <c r="ALD55" s="19"/>
      <c r="ALE55" s="19"/>
      <c r="ALF55" s="19"/>
      <c r="ALG55" s="19"/>
      <c r="ALH55" s="19"/>
      <c r="ALI55" s="19"/>
      <c r="ALJ55" s="19"/>
      <c r="ALK55" s="19"/>
      <c r="ALL55" s="19"/>
      <c r="ALM55" s="19"/>
      <c r="ALN55" s="19"/>
      <c r="ALO55" s="19"/>
      <c r="ALP55" s="19"/>
      <c r="ALQ55" s="19"/>
      <c r="ALR55" s="19"/>
      <c r="ALS55" s="19"/>
      <c r="ALT55" s="19"/>
      <c r="ALU55" s="19"/>
      <c r="ALV55" s="19"/>
      <c r="ALW55" s="19"/>
      <c r="ALX55" s="19"/>
      <c r="ALY55" s="19"/>
      <c r="ALZ55" s="19"/>
    </row>
    <row r="56" spans="1:1014" ht="17.850000000000001" customHeight="1" x14ac:dyDescent="0.2">
      <c r="A56" s="10" t="s">
        <v>98</v>
      </c>
      <c r="B56" s="11" t="s">
        <v>99</v>
      </c>
      <c r="C56" s="12" t="s">
        <v>46</v>
      </c>
      <c r="D56" s="14">
        <v>82.5</v>
      </c>
      <c r="E56" s="49"/>
      <c r="F56" s="15">
        <f t="shared" si="3"/>
        <v>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/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  <c r="JX56" s="19"/>
      <c r="JY56" s="19"/>
      <c r="JZ56" s="19"/>
      <c r="KA56" s="19"/>
      <c r="KB56" s="19"/>
      <c r="KC56" s="19"/>
      <c r="KD56" s="19"/>
      <c r="KE56" s="19"/>
      <c r="KF56" s="19"/>
      <c r="KG56" s="19"/>
      <c r="KH56" s="19"/>
      <c r="KI56" s="19"/>
      <c r="KJ56" s="19"/>
      <c r="KK56" s="19"/>
      <c r="KL56" s="19"/>
      <c r="KM56" s="19"/>
      <c r="KN56" s="19"/>
      <c r="KO56" s="19"/>
      <c r="KP56" s="19"/>
      <c r="KQ56" s="19"/>
      <c r="KR56" s="19"/>
      <c r="KS56" s="19"/>
      <c r="KT56" s="19"/>
      <c r="KU56" s="19"/>
      <c r="KV56" s="19"/>
      <c r="KW56" s="19"/>
      <c r="KX56" s="19"/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  <c r="LQ56" s="19"/>
      <c r="LR56" s="19"/>
      <c r="LS56" s="19"/>
      <c r="LT56" s="19"/>
      <c r="LU56" s="19"/>
      <c r="LV56" s="19"/>
      <c r="LW56" s="19"/>
      <c r="LX56" s="19"/>
      <c r="LY56" s="19"/>
      <c r="LZ56" s="19"/>
      <c r="MA56" s="19"/>
      <c r="MB56" s="19"/>
      <c r="MC56" s="19"/>
      <c r="MD56" s="19"/>
      <c r="ME56" s="19"/>
      <c r="MF56" s="19"/>
      <c r="MG56" s="19"/>
      <c r="MH56" s="19"/>
      <c r="MI56" s="19"/>
      <c r="MJ56" s="19"/>
      <c r="MK56" s="19"/>
      <c r="ML56" s="19"/>
      <c r="MM56" s="19"/>
      <c r="MN56" s="19"/>
      <c r="MO56" s="19"/>
      <c r="MP56" s="19"/>
      <c r="MQ56" s="19"/>
      <c r="MR56" s="19"/>
      <c r="MS56" s="19"/>
      <c r="MT56" s="19"/>
      <c r="MU56" s="19"/>
      <c r="MV56" s="19"/>
      <c r="MW56" s="19"/>
      <c r="MX56" s="19"/>
      <c r="MY56" s="19"/>
      <c r="MZ56" s="19"/>
      <c r="NA56" s="19"/>
      <c r="NB56" s="19"/>
      <c r="NC56" s="19"/>
      <c r="ND56" s="19"/>
      <c r="NE56" s="19"/>
      <c r="NF56" s="19"/>
      <c r="NG56" s="19"/>
      <c r="NH56" s="19"/>
      <c r="NI56" s="19"/>
      <c r="NJ56" s="19"/>
      <c r="NK56" s="19"/>
      <c r="NL56" s="19"/>
      <c r="NM56" s="19"/>
      <c r="NN56" s="19"/>
      <c r="NO56" s="19"/>
      <c r="NP56" s="19"/>
      <c r="NQ56" s="19"/>
      <c r="NR56" s="19"/>
      <c r="NS56" s="19"/>
      <c r="NT56" s="19"/>
      <c r="NU56" s="19"/>
      <c r="NV56" s="19"/>
      <c r="NW56" s="19"/>
      <c r="NX56" s="19"/>
      <c r="NY56" s="19"/>
      <c r="NZ56" s="19"/>
      <c r="OA56" s="19"/>
      <c r="OB56" s="19"/>
      <c r="OC56" s="19"/>
      <c r="OD56" s="19"/>
      <c r="OE56" s="19"/>
      <c r="OF56" s="19"/>
      <c r="OG56" s="19"/>
      <c r="OH56" s="19"/>
      <c r="OI56" s="19"/>
      <c r="OJ56" s="19"/>
      <c r="OK56" s="19"/>
      <c r="OL56" s="19"/>
      <c r="OM56" s="19"/>
      <c r="ON56" s="19"/>
      <c r="OO56" s="19"/>
      <c r="OP56" s="19"/>
      <c r="OQ56" s="19"/>
      <c r="OR56" s="19"/>
      <c r="OS56" s="19"/>
      <c r="OT56" s="19"/>
      <c r="OU56" s="19"/>
      <c r="OV56" s="19"/>
      <c r="OW56" s="19"/>
      <c r="OX56" s="19"/>
      <c r="OY56" s="19"/>
      <c r="OZ56" s="19"/>
      <c r="PA56" s="19"/>
      <c r="PB56" s="19"/>
      <c r="PC56" s="19"/>
      <c r="PD56" s="19"/>
      <c r="PE56" s="19"/>
      <c r="PF56" s="19"/>
      <c r="PG56" s="19"/>
      <c r="PH56" s="19"/>
      <c r="PI56" s="19"/>
      <c r="PJ56" s="19"/>
      <c r="PK56" s="19"/>
      <c r="PL56" s="19"/>
      <c r="PM56" s="19"/>
      <c r="PN56" s="19"/>
      <c r="PO56" s="19"/>
      <c r="PP56" s="19"/>
      <c r="PQ56" s="19"/>
      <c r="PR56" s="19"/>
      <c r="PS56" s="19"/>
      <c r="PT56" s="19"/>
      <c r="PU56" s="19"/>
      <c r="PV56" s="19"/>
      <c r="PW56" s="19"/>
      <c r="PX56" s="19"/>
      <c r="PY56" s="19"/>
      <c r="PZ56" s="19"/>
      <c r="QA56" s="19"/>
      <c r="QB56" s="19"/>
      <c r="QC56" s="19"/>
      <c r="QD56" s="19"/>
      <c r="QE56" s="19"/>
      <c r="QF56" s="19"/>
      <c r="QG56" s="19"/>
      <c r="QH56" s="19"/>
      <c r="QI56" s="19"/>
      <c r="QJ56" s="19"/>
      <c r="QK56" s="19"/>
      <c r="QL56" s="19"/>
      <c r="QM56" s="19"/>
      <c r="QN56" s="19"/>
      <c r="QO56" s="19"/>
      <c r="QP56" s="19"/>
      <c r="QQ56" s="19"/>
      <c r="QR56" s="19"/>
      <c r="QS56" s="19"/>
      <c r="QT56" s="19"/>
      <c r="QU56" s="19"/>
      <c r="QV56" s="19"/>
      <c r="QW56" s="19"/>
      <c r="QX56" s="19"/>
      <c r="QY56" s="19"/>
      <c r="QZ56" s="19"/>
      <c r="RA56" s="19"/>
      <c r="RB56" s="19"/>
      <c r="RC56" s="19"/>
      <c r="RD56" s="19"/>
      <c r="RE56" s="19"/>
      <c r="RF56" s="19"/>
      <c r="RG56" s="19"/>
      <c r="RH56" s="19"/>
      <c r="RI56" s="19"/>
      <c r="RJ56" s="19"/>
      <c r="RK56" s="19"/>
      <c r="RL56" s="19"/>
      <c r="RM56" s="19"/>
      <c r="RN56" s="19"/>
      <c r="RO56" s="19"/>
      <c r="RP56" s="19"/>
      <c r="RQ56" s="19"/>
      <c r="RR56" s="19"/>
      <c r="RS56" s="19"/>
      <c r="RT56" s="19"/>
      <c r="RU56" s="19"/>
      <c r="RV56" s="19"/>
      <c r="RW56" s="19"/>
      <c r="RX56" s="19"/>
      <c r="RY56" s="19"/>
      <c r="RZ56" s="19"/>
      <c r="SA56" s="19"/>
      <c r="SB56" s="19"/>
      <c r="SC56" s="19"/>
      <c r="SD56" s="19"/>
      <c r="SE56" s="19"/>
      <c r="SF56" s="19"/>
      <c r="SG56" s="19"/>
      <c r="SH56" s="19"/>
      <c r="SI56" s="19"/>
      <c r="SJ56" s="19"/>
      <c r="SK56" s="19"/>
      <c r="SL56" s="19"/>
      <c r="SM56" s="19"/>
      <c r="SN56" s="19"/>
      <c r="SO56" s="19"/>
      <c r="SP56" s="19"/>
      <c r="SQ56" s="19"/>
      <c r="SR56" s="19"/>
      <c r="SS56" s="19"/>
      <c r="ST56" s="19"/>
      <c r="SU56" s="19"/>
      <c r="SV56" s="19"/>
      <c r="SW56" s="19"/>
      <c r="SX56" s="19"/>
      <c r="SY56" s="19"/>
      <c r="SZ56" s="19"/>
      <c r="TA56" s="19"/>
      <c r="TB56" s="19"/>
      <c r="TC56" s="19"/>
      <c r="TD56" s="19"/>
      <c r="TE56" s="19"/>
      <c r="TF56" s="19"/>
      <c r="TG56" s="19"/>
      <c r="TH56" s="19"/>
      <c r="TI56" s="19"/>
      <c r="TJ56" s="19"/>
      <c r="TK56" s="19"/>
      <c r="TL56" s="19"/>
      <c r="TM56" s="19"/>
      <c r="TN56" s="19"/>
      <c r="TO56" s="19"/>
      <c r="TP56" s="19"/>
      <c r="TQ56" s="19"/>
      <c r="TR56" s="19"/>
      <c r="TS56" s="19"/>
      <c r="TT56" s="19"/>
      <c r="TU56" s="19"/>
      <c r="TV56" s="19"/>
      <c r="TW56" s="19"/>
      <c r="TX56" s="19"/>
      <c r="TY56" s="19"/>
      <c r="TZ56" s="19"/>
      <c r="UA56" s="19"/>
      <c r="UB56" s="19"/>
      <c r="UC56" s="19"/>
      <c r="UD56" s="19"/>
      <c r="UE56" s="19"/>
      <c r="UF56" s="19"/>
      <c r="UG56" s="19"/>
      <c r="UH56" s="19"/>
      <c r="UI56" s="19"/>
      <c r="UJ56" s="19"/>
      <c r="UK56" s="19"/>
      <c r="UL56" s="19"/>
      <c r="UM56" s="19"/>
      <c r="UN56" s="19"/>
      <c r="UO56" s="19"/>
      <c r="UP56" s="19"/>
      <c r="UQ56" s="19"/>
      <c r="UR56" s="19"/>
      <c r="US56" s="19"/>
      <c r="UT56" s="19"/>
      <c r="UU56" s="19"/>
      <c r="UV56" s="19"/>
      <c r="UW56" s="19"/>
      <c r="UX56" s="19"/>
      <c r="UY56" s="19"/>
      <c r="UZ56" s="19"/>
      <c r="VA56" s="19"/>
      <c r="VB56" s="19"/>
      <c r="VC56" s="19"/>
      <c r="VD56" s="19"/>
      <c r="VE56" s="19"/>
      <c r="VF56" s="19"/>
      <c r="VG56" s="19"/>
      <c r="VH56" s="19"/>
      <c r="VI56" s="19"/>
      <c r="VJ56" s="19"/>
      <c r="VK56" s="19"/>
      <c r="VL56" s="19"/>
      <c r="VM56" s="19"/>
      <c r="VN56" s="19"/>
      <c r="VO56" s="19"/>
      <c r="VP56" s="19"/>
      <c r="VQ56" s="19"/>
      <c r="VR56" s="19"/>
      <c r="VS56" s="19"/>
      <c r="VT56" s="19"/>
      <c r="VU56" s="19"/>
      <c r="VV56" s="19"/>
      <c r="VW56" s="19"/>
      <c r="VX56" s="19"/>
      <c r="VY56" s="19"/>
      <c r="VZ56" s="19"/>
      <c r="WA56" s="19"/>
      <c r="WB56" s="19"/>
      <c r="WC56" s="19"/>
      <c r="WD56" s="19"/>
      <c r="WE56" s="19"/>
      <c r="WF56" s="19"/>
      <c r="WG56" s="19"/>
      <c r="WH56" s="19"/>
      <c r="WI56" s="19"/>
      <c r="WJ56" s="19"/>
      <c r="WK56" s="19"/>
      <c r="WL56" s="19"/>
      <c r="WM56" s="19"/>
      <c r="WN56" s="19"/>
      <c r="WO56" s="19"/>
      <c r="WP56" s="19"/>
      <c r="WQ56" s="19"/>
      <c r="WR56" s="19"/>
      <c r="WS56" s="19"/>
      <c r="WT56" s="19"/>
      <c r="WU56" s="19"/>
      <c r="WV56" s="19"/>
      <c r="WW56" s="19"/>
      <c r="WX56" s="19"/>
      <c r="WY56" s="19"/>
      <c r="WZ56" s="19"/>
      <c r="XA56" s="19"/>
      <c r="XB56" s="19"/>
      <c r="XC56" s="19"/>
      <c r="XD56" s="19"/>
      <c r="XE56" s="19"/>
      <c r="XF56" s="19"/>
      <c r="XG56" s="19"/>
      <c r="XH56" s="19"/>
      <c r="XI56" s="19"/>
      <c r="XJ56" s="19"/>
      <c r="XK56" s="19"/>
      <c r="XL56" s="19"/>
      <c r="XM56" s="19"/>
      <c r="XN56" s="19"/>
      <c r="XO56" s="19"/>
      <c r="XP56" s="19"/>
      <c r="XQ56" s="19"/>
      <c r="XR56" s="19"/>
      <c r="XS56" s="19"/>
      <c r="XT56" s="19"/>
      <c r="XU56" s="19"/>
      <c r="XV56" s="19"/>
      <c r="XW56" s="19"/>
      <c r="XX56" s="19"/>
      <c r="XY56" s="19"/>
      <c r="XZ56" s="19"/>
      <c r="YA56" s="19"/>
      <c r="YB56" s="19"/>
      <c r="YC56" s="19"/>
      <c r="YD56" s="19"/>
      <c r="YE56" s="19"/>
      <c r="YF56" s="19"/>
      <c r="YG56" s="19"/>
      <c r="YH56" s="19"/>
      <c r="YI56" s="19"/>
      <c r="YJ56" s="19"/>
      <c r="YK56" s="19"/>
      <c r="YL56" s="19"/>
      <c r="YM56" s="19"/>
      <c r="YN56" s="19"/>
      <c r="YO56" s="19"/>
      <c r="YP56" s="19"/>
      <c r="YQ56" s="19"/>
      <c r="YR56" s="19"/>
      <c r="YS56" s="19"/>
      <c r="YT56" s="19"/>
      <c r="YU56" s="19"/>
      <c r="YV56" s="19"/>
      <c r="YW56" s="19"/>
      <c r="YX56" s="19"/>
      <c r="YY56" s="19"/>
      <c r="YZ56" s="19"/>
      <c r="ZA56" s="19"/>
      <c r="ZB56" s="19"/>
      <c r="ZC56" s="19"/>
      <c r="ZD56" s="19"/>
      <c r="ZE56" s="19"/>
      <c r="ZF56" s="19"/>
      <c r="ZG56" s="19"/>
      <c r="ZH56" s="19"/>
      <c r="ZI56" s="19"/>
      <c r="ZJ56" s="19"/>
      <c r="ZK56" s="19"/>
      <c r="ZL56" s="19"/>
      <c r="ZM56" s="19"/>
      <c r="ZN56" s="19"/>
      <c r="ZO56" s="19"/>
      <c r="ZP56" s="19"/>
      <c r="ZQ56" s="19"/>
      <c r="ZR56" s="19"/>
      <c r="ZS56" s="19"/>
      <c r="ZT56" s="19"/>
      <c r="ZU56" s="19"/>
      <c r="ZV56" s="19"/>
      <c r="ZW56" s="19"/>
      <c r="ZX56" s="19"/>
      <c r="ZY56" s="19"/>
      <c r="ZZ56" s="19"/>
      <c r="AAA56" s="19"/>
      <c r="AAB56" s="19"/>
      <c r="AAC56" s="19"/>
      <c r="AAD56" s="19"/>
      <c r="AAE56" s="19"/>
      <c r="AAF56" s="19"/>
      <c r="AAG56" s="19"/>
      <c r="AAH56" s="19"/>
      <c r="AAI56" s="19"/>
      <c r="AAJ56" s="19"/>
      <c r="AAK56" s="19"/>
      <c r="AAL56" s="19"/>
      <c r="AAM56" s="19"/>
      <c r="AAN56" s="19"/>
      <c r="AAO56" s="19"/>
      <c r="AAP56" s="19"/>
      <c r="AAQ56" s="19"/>
      <c r="AAR56" s="19"/>
      <c r="AAS56" s="19"/>
      <c r="AAT56" s="19"/>
      <c r="AAU56" s="19"/>
      <c r="AAV56" s="19"/>
      <c r="AAW56" s="19"/>
      <c r="AAX56" s="19"/>
      <c r="AAY56" s="19"/>
      <c r="AAZ56" s="19"/>
      <c r="ABA56" s="19"/>
      <c r="ABB56" s="19"/>
      <c r="ABC56" s="19"/>
      <c r="ABD56" s="19"/>
      <c r="ABE56" s="19"/>
      <c r="ABF56" s="19"/>
      <c r="ABG56" s="19"/>
      <c r="ABH56" s="19"/>
      <c r="ABI56" s="19"/>
      <c r="ABJ56" s="19"/>
      <c r="ABK56" s="19"/>
      <c r="ABL56" s="19"/>
      <c r="ABM56" s="19"/>
      <c r="ABN56" s="19"/>
      <c r="ABO56" s="19"/>
      <c r="ABP56" s="19"/>
      <c r="ABQ56" s="19"/>
      <c r="ABR56" s="19"/>
      <c r="ABS56" s="19"/>
      <c r="ABT56" s="19"/>
      <c r="ABU56" s="19"/>
      <c r="ABV56" s="19"/>
      <c r="ABW56" s="19"/>
      <c r="ABX56" s="19"/>
      <c r="ABY56" s="19"/>
      <c r="ABZ56" s="19"/>
      <c r="ACA56" s="19"/>
      <c r="ACB56" s="19"/>
      <c r="ACC56" s="19"/>
      <c r="ACD56" s="19"/>
      <c r="ACE56" s="19"/>
      <c r="ACF56" s="19"/>
      <c r="ACG56" s="19"/>
      <c r="ACH56" s="19"/>
      <c r="ACI56" s="19"/>
      <c r="ACJ56" s="19"/>
      <c r="ACK56" s="19"/>
      <c r="ACL56" s="19"/>
      <c r="ACM56" s="19"/>
      <c r="ACN56" s="19"/>
      <c r="ACO56" s="19"/>
      <c r="ACP56" s="19"/>
      <c r="ACQ56" s="19"/>
      <c r="ACR56" s="19"/>
      <c r="ACS56" s="19"/>
      <c r="ACT56" s="19"/>
      <c r="ACU56" s="19"/>
      <c r="ACV56" s="19"/>
      <c r="ACW56" s="19"/>
      <c r="ACX56" s="19"/>
      <c r="ACY56" s="19"/>
      <c r="ACZ56" s="19"/>
      <c r="ADA56" s="19"/>
      <c r="ADB56" s="19"/>
      <c r="ADC56" s="19"/>
      <c r="ADD56" s="19"/>
      <c r="ADE56" s="19"/>
      <c r="ADF56" s="19"/>
      <c r="ADG56" s="19"/>
      <c r="ADH56" s="19"/>
      <c r="ADI56" s="19"/>
      <c r="ADJ56" s="19"/>
      <c r="ADK56" s="19"/>
      <c r="ADL56" s="19"/>
      <c r="ADM56" s="19"/>
      <c r="ADN56" s="19"/>
      <c r="ADO56" s="19"/>
      <c r="ADP56" s="19"/>
      <c r="ADQ56" s="19"/>
      <c r="ADR56" s="19"/>
      <c r="ADS56" s="19"/>
      <c r="ADT56" s="19"/>
      <c r="ADU56" s="19"/>
      <c r="ADV56" s="19"/>
      <c r="ADW56" s="19"/>
      <c r="ADX56" s="19"/>
      <c r="ADY56" s="19"/>
      <c r="ADZ56" s="19"/>
      <c r="AEA56" s="19"/>
      <c r="AEB56" s="19"/>
      <c r="AEC56" s="19"/>
      <c r="AED56" s="19"/>
      <c r="AEE56" s="19"/>
      <c r="AEF56" s="19"/>
      <c r="AEG56" s="19"/>
      <c r="AEH56" s="19"/>
      <c r="AEI56" s="19"/>
      <c r="AEJ56" s="19"/>
      <c r="AEK56" s="19"/>
      <c r="AEL56" s="19"/>
      <c r="AEM56" s="19"/>
      <c r="AEN56" s="19"/>
      <c r="AEO56" s="19"/>
      <c r="AEP56" s="19"/>
      <c r="AEQ56" s="19"/>
      <c r="AER56" s="19"/>
      <c r="AES56" s="19"/>
      <c r="AET56" s="19"/>
      <c r="AEU56" s="19"/>
      <c r="AEV56" s="19"/>
      <c r="AEW56" s="19"/>
      <c r="AEX56" s="19"/>
      <c r="AEY56" s="19"/>
      <c r="AEZ56" s="19"/>
      <c r="AFA56" s="19"/>
      <c r="AFB56" s="19"/>
      <c r="AFC56" s="19"/>
      <c r="AFD56" s="19"/>
      <c r="AFE56" s="19"/>
      <c r="AFF56" s="19"/>
      <c r="AFG56" s="19"/>
      <c r="AFH56" s="19"/>
      <c r="AFI56" s="19"/>
      <c r="AFJ56" s="19"/>
      <c r="AFK56" s="19"/>
      <c r="AFL56" s="19"/>
      <c r="AFM56" s="19"/>
      <c r="AFN56" s="19"/>
      <c r="AFO56" s="19"/>
      <c r="AFP56" s="19"/>
      <c r="AFQ56" s="19"/>
      <c r="AFR56" s="19"/>
      <c r="AFS56" s="19"/>
      <c r="AFT56" s="19"/>
      <c r="AFU56" s="19"/>
      <c r="AFV56" s="19"/>
      <c r="AFW56" s="19"/>
      <c r="AFX56" s="19"/>
      <c r="AFY56" s="19"/>
      <c r="AFZ56" s="19"/>
      <c r="AGA56" s="19"/>
      <c r="AGB56" s="19"/>
      <c r="AGC56" s="19"/>
      <c r="AGD56" s="19"/>
      <c r="AGE56" s="19"/>
      <c r="AGF56" s="19"/>
      <c r="AGG56" s="19"/>
      <c r="AGH56" s="19"/>
      <c r="AGI56" s="19"/>
      <c r="AGJ56" s="19"/>
      <c r="AGK56" s="19"/>
      <c r="AGL56" s="19"/>
      <c r="AGM56" s="19"/>
      <c r="AGN56" s="19"/>
      <c r="AGO56" s="19"/>
      <c r="AGP56" s="19"/>
      <c r="AGQ56" s="19"/>
      <c r="AGR56" s="19"/>
      <c r="AGS56" s="19"/>
      <c r="AGT56" s="19"/>
      <c r="AGU56" s="19"/>
      <c r="AGV56" s="19"/>
      <c r="AGW56" s="19"/>
      <c r="AGX56" s="19"/>
      <c r="AGY56" s="19"/>
      <c r="AGZ56" s="19"/>
      <c r="AHA56" s="19"/>
      <c r="AHB56" s="19"/>
      <c r="AHC56" s="19"/>
      <c r="AHD56" s="19"/>
      <c r="AHE56" s="19"/>
      <c r="AHF56" s="19"/>
      <c r="AHG56" s="19"/>
      <c r="AHH56" s="19"/>
      <c r="AHI56" s="19"/>
      <c r="AHJ56" s="19"/>
      <c r="AHK56" s="19"/>
      <c r="AHL56" s="19"/>
      <c r="AHM56" s="19"/>
      <c r="AHN56" s="19"/>
      <c r="AHO56" s="19"/>
      <c r="AHP56" s="19"/>
      <c r="AHQ56" s="19"/>
      <c r="AHR56" s="19"/>
      <c r="AHS56" s="19"/>
      <c r="AHT56" s="19"/>
      <c r="AHU56" s="19"/>
      <c r="AHV56" s="19"/>
      <c r="AHW56" s="19"/>
      <c r="AHX56" s="19"/>
      <c r="AHY56" s="19"/>
      <c r="AHZ56" s="19"/>
      <c r="AIA56" s="19"/>
      <c r="AIB56" s="19"/>
      <c r="AIC56" s="19"/>
      <c r="AID56" s="19"/>
      <c r="AIE56" s="19"/>
      <c r="AIF56" s="19"/>
      <c r="AIG56" s="19"/>
      <c r="AIH56" s="19"/>
      <c r="AII56" s="19"/>
      <c r="AIJ56" s="19"/>
      <c r="AIK56" s="19"/>
      <c r="AIL56" s="19"/>
      <c r="AIM56" s="19"/>
      <c r="AIN56" s="19"/>
      <c r="AIO56" s="19"/>
      <c r="AIP56" s="19"/>
      <c r="AIQ56" s="19"/>
      <c r="AIR56" s="19"/>
      <c r="AIS56" s="19"/>
      <c r="AIT56" s="19"/>
      <c r="AIU56" s="19"/>
      <c r="AIV56" s="19"/>
      <c r="AIW56" s="19"/>
      <c r="AIX56" s="19"/>
      <c r="AIY56" s="19"/>
      <c r="AIZ56" s="19"/>
      <c r="AJA56" s="19"/>
      <c r="AJB56" s="19"/>
      <c r="AJC56" s="19"/>
      <c r="AJD56" s="19"/>
      <c r="AJE56" s="19"/>
      <c r="AJF56" s="19"/>
      <c r="AJG56" s="19"/>
      <c r="AJH56" s="19"/>
      <c r="AJI56" s="19"/>
      <c r="AJJ56" s="19"/>
      <c r="AJK56" s="19"/>
      <c r="AJL56" s="19"/>
      <c r="AJM56" s="19"/>
      <c r="AJN56" s="19"/>
      <c r="AJO56" s="19"/>
      <c r="AJP56" s="19"/>
      <c r="AJQ56" s="19"/>
      <c r="AJR56" s="19"/>
      <c r="AJS56" s="19"/>
      <c r="AJT56" s="19"/>
      <c r="AJU56" s="19"/>
      <c r="AJV56" s="19"/>
      <c r="AJW56" s="19"/>
      <c r="AJX56" s="19"/>
      <c r="AJY56" s="19"/>
      <c r="AJZ56" s="19"/>
      <c r="AKA56" s="19"/>
      <c r="AKB56" s="19"/>
      <c r="AKC56" s="19"/>
      <c r="AKD56" s="19"/>
      <c r="AKE56" s="19"/>
      <c r="AKF56" s="19"/>
      <c r="AKG56" s="19"/>
      <c r="AKH56" s="19"/>
      <c r="AKI56" s="19"/>
      <c r="AKJ56" s="19"/>
      <c r="AKK56" s="19"/>
      <c r="AKL56" s="19"/>
      <c r="AKM56" s="19"/>
      <c r="AKN56" s="19"/>
      <c r="AKO56" s="19"/>
      <c r="AKP56" s="19"/>
      <c r="AKQ56" s="19"/>
      <c r="AKR56" s="19"/>
      <c r="AKS56" s="19"/>
      <c r="AKT56" s="19"/>
      <c r="AKU56" s="19"/>
      <c r="AKV56" s="19"/>
      <c r="AKW56" s="19"/>
      <c r="AKX56" s="19"/>
      <c r="AKY56" s="19"/>
      <c r="AKZ56" s="19"/>
      <c r="ALA56" s="19"/>
      <c r="ALB56" s="19"/>
      <c r="ALC56" s="19"/>
      <c r="ALD56" s="19"/>
      <c r="ALE56" s="19"/>
      <c r="ALF56" s="19"/>
      <c r="ALG56" s="19"/>
      <c r="ALH56" s="19"/>
      <c r="ALI56" s="19"/>
      <c r="ALJ56" s="19"/>
      <c r="ALK56" s="19"/>
      <c r="ALL56" s="19"/>
      <c r="ALM56" s="19"/>
      <c r="ALN56" s="19"/>
      <c r="ALO56" s="19"/>
      <c r="ALP56" s="19"/>
      <c r="ALQ56" s="19"/>
      <c r="ALR56" s="19"/>
      <c r="ALS56" s="19"/>
      <c r="ALT56" s="19"/>
      <c r="ALU56" s="19"/>
      <c r="ALV56" s="19"/>
      <c r="ALW56" s="19"/>
      <c r="ALX56" s="19"/>
      <c r="ALY56" s="19"/>
      <c r="ALZ56" s="19"/>
    </row>
    <row r="57" spans="1:1014" ht="49.9" customHeight="1" x14ac:dyDescent="0.2">
      <c r="A57" s="10" t="s">
        <v>100</v>
      </c>
      <c r="B57" s="11" t="s">
        <v>101</v>
      </c>
      <c r="C57" s="12" t="s">
        <v>46</v>
      </c>
      <c r="D57" s="14">
        <v>285</v>
      </c>
      <c r="E57" s="49"/>
      <c r="F57" s="15">
        <f t="shared" si="3"/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  <c r="IW57" s="19"/>
      <c r="IX57" s="19"/>
      <c r="IY57" s="19"/>
      <c r="IZ57" s="19"/>
      <c r="JA57" s="19"/>
      <c r="JB57" s="19"/>
      <c r="JC57" s="19"/>
      <c r="JD57" s="19"/>
      <c r="JE57" s="19"/>
      <c r="JF57" s="19"/>
      <c r="JG57" s="19"/>
      <c r="JH57" s="19"/>
      <c r="JI57" s="19"/>
      <c r="JJ57" s="19"/>
      <c r="JK57" s="19"/>
      <c r="JL57" s="19"/>
      <c r="JM57" s="19"/>
      <c r="JN57" s="19"/>
      <c r="JO57" s="19"/>
      <c r="JP57" s="19"/>
      <c r="JQ57" s="19"/>
      <c r="JR57" s="19"/>
      <c r="JS57" s="19"/>
      <c r="JT57" s="19"/>
      <c r="JU57" s="19"/>
      <c r="JV57" s="19"/>
      <c r="JW57" s="19"/>
      <c r="JX57" s="19"/>
      <c r="JY57" s="19"/>
      <c r="JZ57" s="19"/>
      <c r="KA57" s="19"/>
      <c r="KB57" s="19"/>
      <c r="KC57" s="19"/>
      <c r="KD57" s="19"/>
      <c r="KE57" s="19"/>
      <c r="KF57" s="19"/>
      <c r="KG57" s="19"/>
      <c r="KH57" s="19"/>
      <c r="KI57" s="19"/>
      <c r="KJ57" s="19"/>
      <c r="KK57" s="19"/>
      <c r="KL57" s="19"/>
      <c r="KM57" s="19"/>
      <c r="KN57" s="19"/>
      <c r="KO57" s="19"/>
      <c r="KP57" s="19"/>
      <c r="KQ57" s="19"/>
      <c r="KR57" s="19"/>
      <c r="KS57" s="19"/>
      <c r="KT57" s="19"/>
      <c r="KU57" s="19"/>
      <c r="KV57" s="19"/>
      <c r="KW57" s="19"/>
      <c r="KX57" s="19"/>
      <c r="KY57" s="19"/>
      <c r="KZ57" s="19"/>
      <c r="LA57" s="19"/>
      <c r="LB57" s="19"/>
      <c r="LC57" s="19"/>
      <c r="LD57" s="19"/>
      <c r="LE57" s="19"/>
      <c r="LF57" s="19"/>
      <c r="LG57" s="19"/>
      <c r="LH57" s="19"/>
      <c r="LI57" s="19"/>
      <c r="LJ57" s="19"/>
      <c r="LK57" s="19"/>
      <c r="LL57" s="19"/>
      <c r="LM57" s="19"/>
      <c r="LN57" s="19"/>
      <c r="LO57" s="19"/>
      <c r="LP57" s="19"/>
      <c r="LQ57" s="19"/>
      <c r="LR57" s="19"/>
      <c r="LS57" s="19"/>
      <c r="LT57" s="19"/>
      <c r="LU57" s="19"/>
      <c r="LV57" s="19"/>
      <c r="LW57" s="19"/>
      <c r="LX57" s="19"/>
      <c r="LY57" s="19"/>
      <c r="LZ57" s="19"/>
      <c r="MA57" s="19"/>
      <c r="MB57" s="19"/>
      <c r="MC57" s="19"/>
      <c r="MD57" s="19"/>
      <c r="ME57" s="19"/>
      <c r="MF57" s="19"/>
      <c r="MG57" s="19"/>
      <c r="MH57" s="19"/>
      <c r="MI57" s="19"/>
      <c r="MJ57" s="19"/>
      <c r="MK57" s="19"/>
      <c r="ML57" s="19"/>
      <c r="MM57" s="19"/>
      <c r="MN57" s="19"/>
      <c r="MO57" s="19"/>
      <c r="MP57" s="19"/>
      <c r="MQ57" s="19"/>
      <c r="MR57" s="19"/>
      <c r="MS57" s="19"/>
      <c r="MT57" s="19"/>
      <c r="MU57" s="19"/>
      <c r="MV57" s="19"/>
      <c r="MW57" s="19"/>
      <c r="MX57" s="19"/>
      <c r="MY57" s="19"/>
      <c r="MZ57" s="19"/>
      <c r="NA57" s="19"/>
      <c r="NB57" s="19"/>
      <c r="NC57" s="19"/>
      <c r="ND57" s="19"/>
      <c r="NE57" s="19"/>
      <c r="NF57" s="19"/>
      <c r="NG57" s="19"/>
      <c r="NH57" s="19"/>
      <c r="NI57" s="19"/>
      <c r="NJ57" s="19"/>
      <c r="NK57" s="19"/>
      <c r="NL57" s="19"/>
      <c r="NM57" s="19"/>
      <c r="NN57" s="19"/>
      <c r="NO57" s="19"/>
      <c r="NP57" s="19"/>
      <c r="NQ57" s="19"/>
      <c r="NR57" s="19"/>
      <c r="NS57" s="19"/>
      <c r="NT57" s="19"/>
      <c r="NU57" s="19"/>
      <c r="NV57" s="19"/>
      <c r="NW57" s="19"/>
      <c r="NX57" s="19"/>
      <c r="NY57" s="19"/>
      <c r="NZ57" s="19"/>
      <c r="OA57" s="19"/>
      <c r="OB57" s="19"/>
      <c r="OC57" s="19"/>
      <c r="OD57" s="19"/>
      <c r="OE57" s="19"/>
      <c r="OF57" s="19"/>
      <c r="OG57" s="19"/>
      <c r="OH57" s="19"/>
      <c r="OI57" s="19"/>
      <c r="OJ57" s="19"/>
      <c r="OK57" s="19"/>
      <c r="OL57" s="19"/>
      <c r="OM57" s="19"/>
      <c r="ON57" s="19"/>
      <c r="OO57" s="19"/>
      <c r="OP57" s="19"/>
      <c r="OQ57" s="19"/>
      <c r="OR57" s="19"/>
      <c r="OS57" s="19"/>
      <c r="OT57" s="19"/>
      <c r="OU57" s="19"/>
      <c r="OV57" s="19"/>
      <c r="OW57" s="19"/>
      <c r="OX57" s="19"/>
      <c r="OY57" s="19"/>
      <c r="OZ57" s="19"/>
      <c r="PA57" s="19"/>
      <c r="PB57" s="19"/>
      <c r="PC57" s="19"/>
      <c r="PD57" s="19"/>
      <c r="PE57" s="19"/>
      <c r="PF57" s="19"/>
      <c r="PG57" s="19"/>
      <c r="PH57" s="19"/>
      <c r="PI57" s="19"/>
      <c r="PJ57" s="19"/>
      <c r="PK57" s="19"/>
      <c r="PL57" s="19"/>
      <c r="PM57" s="19"/>
      <c r="PN57" s="19"/>
      <c r="PO57" s="19"/>
      <c r="PP57" s="19"/>
      <c r="PQ57" s="19"/>
      <c r="PR57" s="19"/>
      <c r="PS57" s="19"/>
      <c r="PT57" s="19"/>
      <c r="PU57" s="19"/>
      <c r="PV57" s="19"/>
      <c r="PW57" s="19"/>
      <c r="PX57" s="19"/>
      <c r="PY57" s="19"/>
      <c r="PZ57" s="19"/>
      <c r="QA57" s="19"/>
      <c r="QB57" s="19"/>
      <c r="QC57" s="19"/>
      <c r="QD57" s="19"/>
      <c r="QE57" s="19"/>
      <c r="QF57" s="19"/>
      <c r="QG57" s="19"/>
      <c r="QH57" s="19"/>
      <c r="QI57" s="19"/>
      <c r="QJ57" s="19"/>
      <c r="QK57" s="19"/>
      <c r="QL57" s="19"/>
      <c r="QM57" s="19"/>
      <c r="QN57" s="19"/>
      <c r="QO57" s="19"/>
      <c r="QP57" s="19"/>
      <c r="QQ57" s="19"/>
      <c r="QR57" s="19"/>
      <c r="QS57" s="19"/>
      <c r="QT57" s="19"/>
      <c r="QU57" s="19"/>
      <c r="QV57" s="19"/>
      <c r="QW57" s="19"/>
      <c r="QX57" s="19"/>
      <c r="QY57" s="19"/>
      <c r="QZ57" s="19"/>
      <c r="RA57" s="19"/>
      <c r="RB57" s="19"/>
      <c r="RC57" s="19"/>
      <c r="RD57" s="19"/>
      <c r="RE57" s="19"/>
      <c r="RF57" s="19"/>
      <c r="RG57" s="19"/>
      <c r="RH57" s="19"/>
      <c r="RI57" s="19"/>
      <c r="RJ57" s="19"/>
      <c r="RK57" s="19"/>
      <c r="RL57" s="19"/>
      <c r="RM57" s="19"/>
      <c r="RN57" s="19"/>
      <c r="RO57" s="19"/>
      <c r="RP57" s="19"/>
      <c r="RQ57" s="19"/>
      <c r="RR57" s="19"/>
      <c r="RS57" s="19"/>
      <c r="RT57" s="19"/>
      <c r="RU57" s="19"/>
      <c r="RV57" s="19"/>
      <c r="RW57" s="19"/>
      <c r="RX57" s="19"/>
      <c r="RY57" s="19"/>
      <c r="RZ57" s="19"/>
      <c r="SA57" s="19"/>
      <c r="SB57" s="19"/>
      <c r="SC57" s="19"/>
      <c r="SD57" s="19"/>
      <c r="SE57" s="19"/>
      <c r="SF57" s="19"/>
      <c r="SG57" s="19"/>
      <c r="SH57" s="19"/>
      <c r="SI57" s="19"/>
      <c r="SJ57" s="19"/>
      <c r="SK57" s="19"/>
      <c r="SL57" s="19"/>
      <c r="SM57" s="19"/>
      <c r="SN57" s="19"/>
      <c r="SO57" s="19"/>
      <c r="SP57" s="19"/>
      <c r="SQ57" s="19"/>
      <c r="SR57" s="19"/>
      <c r="SS57" s="19"/>
      <c r="ST57" s="19"/>
      <c r="SU57" s="19"/>
      <c r="SV57" s="19"/>
      <c r="SW57" s="19"/>
      <c r="SX57" s="19"/>
      <c r="SY57" s="19"/>
      <c r="SZ57" s="19"/>
      <c r="TA57" s="19"/>
      <c r="TB57" s="19"/>
      <c r="TC57" s="19"/>
      <c r="TD57" s="19"/>
      <c r="TE57" s="19"/>
      <c r="TF57" s="19"/>
      <c r="TG57" s="19"/>
      <c r="TH57" s="19"/>
      <c r="TI57" s="19"/>
      <c r="TJ57" s="19"/>
      <c r="TK57" s="19"/>
      <c r="TL57" s="19"/>
      <c r="TM57" s="19"/>
      <c r="TN57" s="19"/>
      <c r="TO57" s="19"/>
      <c r="TP57" s="19"/>
      <c r="TQ57" s="19"/>
      <c r="TR57" s="19"/>
      <c r="TS57" s="19"/>
      <c r="TT57" s="19"/>
      <c r="TU57" s="19"/>
      <c r="TV57" s="19"/>
      <c r="TW57" s="19"/>
      <c r="TX57" s="19"/>
      <c r="TY57" s="19"/>
      <c r="TZ57" s="19"/>
      <c r="UA57" s="19"/>
      <c r="UB57" s="19"/>
      <c r="UC57" s="19"/>
      <c r="UD57" s="19"/>
      <c r="UE57" s="19"/>
      <c r="UF57" s="19"/>
      <c r="UG57" s="19"/>
      <c r="UH57" s="19"/>
      <c r="UI57" s="19"/>
      <c r="UJ57" s="19"/>
      <c r="UK57" s="19"/>
      <c r="UL57" s="19"/>
      <c r="UM57" s="19"/>
      <c r="UN57" s="19"/>
      <c r="UO57" s="19"/>
      <c r="UP57" s="19"/>
      <c r="UQ57" s="19"/>
      <c r="UR57" s="19"/>
      <c r="US57" s="19"/>
      <c r="UT57" s="19"/>
      <c r="UU57" s="19"/>
      <c r="UV57" s="19"/>
      <c r="UW57" s="19"/>
      <c r="UX57" s="19"/>
      <c r="UY57" s="19"/>
      <c r="UZ57" s="19"/>
      <c r="VA57" s="19"/>
      <c r="VB57" s="19"/>
      <c r="VC57" s="19"/>
      <c r="VD57" s="19"/>
      <c r="VE57" s="19"/>
      <c r="VF57" s="19"/>
      <c r="VG57" s="19"/>
      <c r="VH57" s="19"/>
      <c r="VI57" s="19"/>
      <c r="VJ57" s="19"/>
      <c r="VK57" s="19"/>
      <c r="VL57" s="19"/>
      <c r="VM57" s="19"/>
      <c r="VN57" s="19"/>
      <c r="VO57" s="19"/>
      <c r="VP57" s="19"/>
      <c r="VQ57" s="19"/>
      <c r="VR57" s="19"/>
      <c r="VS57" s="19"/>
      <c r="VT57" s="19"/>
      <c r="VU57" s="19"/>
      <c r="VV57" s="19"/>
      <c r="VW57" s="19"/>
      <c r="VX57" s="19"/>
      <c r="VY57" s="19"/>
      <c r="VZ57" s="19"/>
      <c r="WA57" s="19"/>
      <c r="WB57" s="19"/>
      <c r="WC57" s="19"/>
      <c r="WD57" s="19"/>
      <c r="WE57" s="19"/>
      <c r="WF57" s="19"/>
      <c r="WG57" s="19"/>
      <c r="WH57" s="19"/>
      <c r="WI57" s="19"/>
      <c r="WJ57" s="19"/>
      <c r="WK57" s="19"/>
      <c r="WL57" s="19"/>
      <c r="WM57" s="19"/>
      <c r="WN57" s="19"/>
      <c r="WO57" s="19"/>
      <c r="WP57" s="19"/>
      <c r="WQ57" s="19"/>
      <c r="WR57" s="19"/>
      <c r="WS57" s="19"/>
      <c r="WT57" s="19"/>
      <c r="WU57" s="19"/>
      <c r="WV57" s="19"/>
      <c r="WW57" s="19"/>
      <c r="WX57" s="19"/>
      <c r="WY57" s="19"/>
      <c r="WZ57" s="19"/>
      <c r="XA57" s="19"/>
      <c r="XB57" s="19"/>
      <c r="XC57" s="19"/>
      <c r="XD57" s="19"/>
      <c r="XE57" s="19"/>
      <c r="XF57" s="19"/>
      <c r="XG57" s="19"/>
      <c r="XH57" s="19"/>
      <c r="XI57" s="19"/>
      <c r="XJ57" s="19"/>
      <c r="XK57" s="19"/>
      <c r="XL57" s="19"/>
      <c r="XM57" s="19"/>
      <c r="XN57" s="19"/>
      <c r="XO57" s="19"/>
      <c r="XP57" s="19"/>
      <c r="XQ57" s="19"/>
      <c r="XR57" s="19"/>
      <c r="XS57" s="19"/>
      <c r="XT57" s="19"/>
      <c r="XU57" s="19"/>
      <c r="XV57" s="19"/>
      <c r="XW57" s="19"/>
      <c r="XX57" s="19"/>
      <c r="XY57" s="19"/>
      <c r="XZ57" s="19"/>
      <c r="YA57" s="19"/>
      <c r="YB57" s="19"/>
      <c r="YC57" s="19"/>
      <c r="YD57" s="19"/>
      <c r="YE57" s="19"/>
      <c r="YF57" s="19"/>
      <c r="YG57" s="19"/>
      <c r="YH57" s="19"/>
      <c r="YI57" s="19"/>
      <c r="YJ57" s="19"/>
      <c r="YK57" s="19"/>
      <c r="YL57" s="19"/>
      <c r="YM57" s="19"/>
      <c r="YN57" s="19"/>
      <c r="YO57" s="19"/>
      <c r="YP57" s="19"/>
      <c r="YQ57" s="19"/>
      <c r="YR57" s="19"/>
      <c r="YS57" s="19"/>
      <c r="YT57" s="19"/>
      <c r="YU57" s="19"/>
      <c r="YV57" s="19"/>
      <c r="YW57" s="19"/>
      <c r="YX57" s="19"/>
      <c r="YY57" s="19"/>
      <c r="YZ57" s="19"/>
      <c r="ZA57" s="19"/>
      <c r="ZB57" s="19"/>
      <c r="ZC57" s="19"/>
      <c r="ZD57" s="19"/>
      <c r="ZE57" s="19"/>
      <c r="ZF57" s="19"/>
      <c r="ZG57" s="19"/>
      <c r="ZH57" s="19"/>
      <c r="ZI57" s="19"/>
      <c r="ZJ57" s="19"/>
      <c r="ZK57" s="19"/>
      <c r="ZL57" s="19"/>
      <c r="ZM57" s="19"/>
      <c r="ZN57" s="19"/>
      <c r="ZO57" s="19"/>
      <c r="ZP57" s="19"/>
      <c r="ZQ57" s="19"/>
      <c r="ZR57" s="19"/>
      <c r="ZS57" s="19"/>
      <c r="ZT57" s="19"/>
      <c r="ZU57" s="19"/>
      <c r="ZV57" s="19"/>
      <c r="ZW57" s="19"/>
      <c r="ZX57" s="19"/>
      <c r="ZY57" s="19"/>
      <c r="ZZ57" s="19"/>
      <c r="AAA57" s="19"/>
      <c r="AAB57" s="19"/>
      <c r="AAC57" s="19"/>
      <c r="AAD57" s="19"/>
      <c r="AAE57" s="19"/>
      <c r="AAF57" s="19"/>
      <c r="AAG57" s="19"/>
      <c r="AAH57" s="19"/>
      <c r="AAI57" s="19"/>
      <c r="AAJ57" s="19"/>
      <c r="AAK57" s="19"/>
      <c r="AAL57" s="19"/>
      <c r="AAM57" s="19"/>
      <c r="AAN57" s="19"/>
      <c r="AAO57" s="19"/>
      <c r="AAP57" s="19"/>
      <c r="AAQ57" s="19"/>
      <c r="AAR57" s="19"/>
      <c r="AAS57" s="19"/>
      <c r="AAT57" s="19"/>
      <c r="AAU57" s="19"/>
      <c r="AAV57" s="19"/>
      <c r="AAW57" s="19"/>
      <c r="AAX57" s="19"/>
      <c r="AAY57" s="19"/>
      <c r="AAZ57" s="19"/>
      <c r="ABA57" s="19"/>
      <c r="ABB57" s="19"/>
      <c r="ABC57" s="19"/>
      <c r="ABD57" s="19"/>
      <c r="ABE57" s="19"/>
      <c r="ABF57" s="19"/>
      <c r="ABG57" s="19"/>
      <c r="ABH57" s="19"/>
      <c r="ABI57" s="19"/>
      <c r="ABJ57" s="19"/>
      <c r="ABK57" s="19"/>
      <c r="ABL57" s="19"/>
      <c r="ABM57" s="19"/>
      <c r="ABN57" s="19"/>
      <c r="ABO57" s="19"/>
      <c r="ABP57" s="19"/>
      <c r="ABQ57" s="19"/>
      <c r="ABR57" s="19"/>
      <c r="ABS57" s="19"/>
      <c r="ABT57" s="19"/>
      <c r="ABU57" s="19"/>
      <c r="ABV57" s="19"/>
      <c r="ABW57" s="19"/>
      <c r="ABX57" s="19"/>
      <c r="ABY57" s="19"/>
      <c r="ABZ57" s="19"/>
      <c r="ACA57" s="19"/>
      <c r="ACB57" s="19"/>
      <c r="ACC57" s="19"/>
      <c r="ACD57" s="19"/>
      <c r="ACE57" s="19"/>
      <c r="ACF57" s="19"/>
      <c r="ACG57" s="19"/>
      <c r="ACH57" s="19"/>
      <c r="ACI57" s="19"/>
      <c r="ACJ57" s="19"/>
      <c r="ACK57" s="19"/>
      <c r="ACL57" s="19"/>
      <c r="ACM57" s="19"/>
      <c r="ACN57" s="19"/>
      <c r="ACO57" s="19"/>
      <c r="ACP57" s="19"/>
      <c r="ACQ57" s="19"/>
      <c r="ACR57" s="19"/>
      <c r="ACS57" s="19"/>
      <c r="ACT57" s="19"/>
      <c r="ACU57" s="19"/>
      <c r="ACV57" s="19"/>
      <c r="ACW57" s="19"/>
      <c r="ACX57" s="19"/>
      <c r="ACY57" s="19"/>
      <c r="ACZ57" s="19"/>
      <c r="ADA57" s="19"/>
      <c r="ADB57" s="19"/>
      <c r="ADC57" s="19"/>
      <c r="ADD57" s="19"/>
      <c r="ADE57" s="19"/>
      <c r="ADF57" s="19"/>
      <c r="ADG57" s="19"/>
      <c r="ADH57" s="19"/>
      <c r="ADI57" s="19"/>
      <c r="ADJ57" s="19"/>
      <c r="ADK57" s="19"/>
      <c r="ADL57" s="19"/>
      <c r="ADM57" s="19"/>
      <c r="ADN57" s="19"/>
      <c r="ADO57" s="19"/>
      <c r="ADP57" s="19"/>
      <c r="ADQ57" s="19"/>
      <c r="ADR57" s="19"/>
      <c r="ADS57" s="19"/>
      <c r="ADT57" s="19"/>
      <c r="ADU57" s="19"/>
      <c r="ADV57" s="19"/>
      <c r="ADW57" s="19"/>
      <c r="ADX57" s="19"/>
      <c r="ADY57" s="19"/>
      <c r="ADZ57" s="19"/>
      <c r="AEA57" s="19"/>
      <c r="AEB57" s="19"/>
      <c r="AEC57" s="19"/>
      <c r="AED57" s="19"/>
      <c r="AEE57" s="19"/>
      <c r="AEF57" s="19"/>
      <c r="AEG57" s="19"/>
      <c r="AEH57" s="19"/>
      <c r="AEI57" s="19"/>
      <c r="AEJ57" s="19"/>
      <c r="AEK57" s="19"/>
      <c r="AEL57" s="19"/>
      <c r="AEM57" s="19"/>
      <c r="AEN57" s="19"/>
      <c r="AEO57" s="19"/>
      <c r="AEP57" s="19"/>
      <c r="AEQ57" s="19"/>
      <c r="AER57" s="19"/>
      <c r="AES57" s="19"/>
      <c r="AET57" s="19"/>
      <c r="AEU57" s="19"/>
      <c r="AEV57" s="19"/>
      <c r="AEW57" s="19"/>
      <c r="AEX57" s="19"/>
      <c r="AEY57" s="19"/>
      <c r="AEZ57" s="19"/>
      <c r="AFA57" s="19"/>
      <c r="AFB57" s="19"/>
      <c r="AFC57" s="19"/>
      <c r="AFD57" s="19"/>
      <c r="AFE57" s="19"/>
      <c r="AFF57" s="19"/>
      <c r="AFG57" s="19"/>
      <c r="AFH57" s="19"/>
      <c r="AFI57" s="19"/>
      <c r="AFJ57" s="19"/>
      <c r="AFK57" s="19"/>
      <c r="AFL57" s="19"/>
      <c r="AFM57" s="19"/>
      <c r="AFN57" s="19"/>
      <c r="AFO57" s="19"/>
      <c r="AFP57" s="19"/>
      <c r="AFQ57" s="19"/>
      <c r="AFR57" s="19"/>
      <c r="AFS57" s="19"/>
      <c r="AFT57" s="19"/>
      <c r="AFU57" s="19"/>
      <c r="AFV57" s="19"/>
      <c r="AFW57" s="19"/>
      <c r="AFX57" s="19"/>
      <c r="AFY57" s="19"/>
      <c r="AFZ57" s="19"/>
      <c r="AGA57" s="19"/>
      <c r="AGB57" s="19"/>
      <c r="AGC57" s="19"/>
      <c r="AGD57" s="19"/>
      <c r="AGE57" s="19"/>
      <c r="AGF57" s="19"/>
      <c r="AGG57" s="19"/>
      <c r="AGH57" s="19"/>
      <c r="AGI57" s="19"/>
      <c r="AGJ57" s="19"/>
      <c r="AGK57" s="19"/>
      <c r="AGL57" s="19"/>
      <c r="AGM57" s="19"/>
      <c r="AGN57" s="19"/>
      <c r="AGO57" s="19"/>
      <c r="AGP57" s="19"/>
      <c r="AGQ57" s="19"/>
      <c r="AGR57" s="19"/>
      <c r="AGS57" s="19"/>
      <c r="AGT57" s="19"/>
      <c r="AGU57" s="19"/>
      <c r="AGV57" s="19"/>
      <c r="AGW57" s="19"/>
      <c r="AGX57" s="19"/>
      <c r="AGY57" s="19"/>
      <c r="AGZ57" s="19"/>
      <c r="AHA57" s="19"/>
      <c r="AHB57" s="19"/>
      <c r="AHC57" s="19"/>
      <c r="AHD57" s="19"/>
      <c r="AHE57" s="19"/>
      <c r="AHF57" s="19"/>
      <c r="AHG57" s="19"/>
      <c r="AHH57" s="19"/>
      <c r="AHI57" s="19"/>
      <c r="AHJ57" s="19"/>
      <c r="AHK57" s="19"/>
      <c r="AHL57" s="19"/>
      <c r="AHM57" s="19"/>
      <c r="AHN57" s="19"/>
      <c r="AHO57" s="19"/>
      <c r="AHP57" s="19"/>
      <c r="AHQ57" s="19"/>
      <c r="AHR57" s="19"/>
      <c r="AHS57" s="19"/>
      <c r="AHT57" s="19"/>
      <c r="AHU57" s="19"/>
      <c r="AHV57" s="19"/>
      <c r="AHW57" s="19"/>
      <c r="AHX57" s="19"/>
      <c r="AHY57" s="19"/>
      <c r="AHZ57" s="19"/>
      <c r="AIA57" s="19"/>
      <c r="AIB57" s="19"/>
      <c r="AIC57" s="19"/>
      <c r="AID57" s="19"/>
      <c r="AIE57" s="19"/>
      <c r="AIF57" s="19"/>
      <c r="AIG57" s="19"/>
      <c r="AIH57" s="19"/>
      <c r="AII57" s="19"/>
      <c r="AIJ57" s="19"/>
      <c r="AIK57" s="19"/>
      <c r="AIL57" s="19"/>
      <c r="AIM57" s="19"/>
      <c r="AIN57" s="19"/>
      <c r="AIO57" s="19"/>
      <c r="AIP57" s="19"/>
      <c r="AIQ57" s="19"/>
      <c r="AIR57" s="19"/>
      <c r="AIS57" s="19"/>
      <c r="AIT57" s="19"/>
      <c r="AIU57" s="19"/>
      <c r="AIV57" s="19"/>
      <c r="AIW57" s="19"/>
      <c r="AIX57" s="19"/>
      <c r="AIY57" s="19"/>
      <c r="AIZ57" s="19"/>
      <c r="AJA57" s="19"/>
      <c r="AJB57" s="19"/>
      <c r="AJC57" s="19"/>
      <c r="AJD57" s="19"/>
      <c r="AJE57" s="19"/>
      <c r="AJF57" s="19"/>
      <c r="AJG57" s="19"/>
      <c r="AJH57" s="19"/>
      <c r="AJI57" s="19"/>
      <c r="AJJ57" s="19"/>
      <c r="AJK57" s="19"/>
      <c r="AJL57" s="19"/>
      <c r="AJM57" s="19"/>
      <c r="AJN57" s="19"/>
      <c r="AJO57" s="19"/>
      <c r="AJP57" s="19"/>
      <c r="AJQ57" s="19"/>
      <c r="AJR57" s="19"/>
      <c r="AJS57" s="19"/>
      <c r="AJT57" s="19"/>
      <c r="AJU57" s="19"/>
      <c r="AJV57" s="19"/>
      <c r="AJW57" s="19"/>
      <c r="AJX57" s="19"/>
      <c r="AJY57" s="19"/>
      <c r="AJZ57" s="19"/>
      <c r="AKA57" s="19"/>
      <c r="AKB57" s="19"/>
      <c r="AKC57" s="19"/>
      <c r="AKD57" s="19"/>
      <c r="AKE57" s="19"/>
      <c r="AKF57" s="19"/>
      <c r="AKG57" s="19"/>
      <c r="AKH57" s="19"/>
      <c r="AKI57" s="19"/>
      <c r="AKJ57" s="19"/>
      <c r="AKK57" s="19"/>
      <c r="AKL57" s="19"/>
      <c r="AKM57" s="19"/>
      <c r="AKN57" s="19"/>
      <c r="AKO57" s="19"/>
      <c r="AKP57" s="19"/>
      <c r="AKQ57" s="19"/>
      <c r="AKR57" s="19"/>
      <c r="AKS57" s="19"/>
      <c r="AKT57" s="19"/>
      <c r="AKU57" s="19"/>
      <c r="AKV57" s="19"/>
      <c r="AKW57" s="19"/>
      <c r="AKX57" s="19"/>
      <c r="AKY57" s="19"/>
      <c r="AKZ57" s="19"/>
      <c r="ALA57" s="19"/>
      <c r="ALB57" s="19"/>
      <c r="ALC57" s="19"/>
      <c r="ALD57" s="19"/>
      <c r="ALE57" s="19"/>
      <c r="ALF57" s="19"/>
      <c r="ALG57" s="19"/>
      <c r="ALH57" s="19"/>
      <c r="ALI57" s="19"/>
      <c r="ALJ57" s="19"/>
      <c r="ALK57" s="19"/>
      <c r="ALL57" s="19"/>
      <c r="ALM57" s="19"/>
      <c r="ALN57" s="19"/>
      <c r="ALO57" s="19"/>
      <c r="ALP57" s="19"/>
      <c r="ALQ57" s="19"/>
      <c r="ALR57" s="19"/>
      <c r="ALS57" s="19"/>
      <c r="ALT57" s="19"/>
      <c r="ALU57" s="19"/>
      <c r="ALV57" s="19"/>
      <c r="ALW57" s="19"/>
      <c r="ALX57" s="19"/>
      <c r="ALY57" s="19"/>
      <c r="ALZ57" s="19"/>
    </row>
    <row r="58" spans="1:1014" ht="47.85" customHeight="1" x14ac:dyDescent="0.2">
      <c r="A58" s="10" t="s">
        <v>102</v>
      </c>
      <c r="B58" s="11" t="s">
        <v>103</v>
      </c>
      <c r="C58" s="12" t="s">
        <v>46</v>
      </c>
      <c r="D58" s="14">
        <v>82.5</v>
      </c>
      <c r="E58" s="49"/>
      <c r="F58" s="15">
        <f t="shared" si="3"/>
        <v>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  <c r="NL58" s="19"/>
      <c r="NM58" s="19"/>
      <c r="NN58" s="19"/>
      <c r="NO58" s="19"/>
      <c r="NP58" s="19"/>
      <c r="NQ58" s="19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9"/>
      <c r="SE58" s="19"/>
      <c r="SF58" s="19"/>
      <c r="SG58" s="19"/>
      <c r="SH58" s="19"/>
      <c r="SI58" s="19"/>
      <c r="SJ58" s="19"/>
      <c r="SK58" s="19"/>
      <c r="SL58" s="19"/>
      <c r="SM58" s="19"/>
      <c r="SN58" s="19"/>
      <c r="SO58" s="19"/>
      <c r="SP58" s="19"/>
      <c r="SQ58" s="19"/>
      <c r="SR58" s="19"/>
      <c r="SS58" s="19"/>
      <c r="ST58" s="19"/>
      <c r="SU58" s="19"/>
      <c r="SV58" s="19"/>
      <c r="SW58" s="19"/>
      <c r="SX58" s="19"/>
      <c r="SY58" s="19"/>
      <c r="SZ58" s="19"/>
      <c r="TA58" s="19"/>
      <c r="TB58" s="19"/>
      <c r="TC58" s="19"/>
      <c r="TD58" s="19"/>
      <c r="TE58" s="19"/>
      <c r="TF58" s="19"/>
      <c r="TG58" s="19"/>
      <c r="TH58" s="19"/>
      <c r="TI58" s="19"/>
      <c r="TJ58" s="19"/>
      <c r="TK58" s="19"/>
      <c r="TL58" s="19"/>
      <c r="TM58" s="19"/>
      <c r="TN58" s="19"/>
      <c r="TO58" s="19"/>
      <c r="TP58" s="19"/>
      <c r="TQ58" s="19"/>
      <c r="TR58" s="19"/>
      <c r="TS58" s="19"/>
      <c r="TT58" s="19"/>
      <c r="TU58" s="19"/>
      <c r="TV58" s="19"/>
      <c r="TW58" s="19"/>
      <c r="TX58" s="19"/>
      <c r="TY58" s="19"/>
      <c r="TZ58" s="19"/>
      <c r="UA58" s="19"/>
      <c r="UB58" s="19"/>
      <c r="UC58" s="19"/>
      <c r="UD58" s="19"/>
      <c r="UE58" s="19"/>
      <c r="UF58" s="19"/>
      <c r="UG58" s="19"/>
      <c r="UH58" s="19"/>
      <c r="UI58" s="19"/>
      <c r="UJ58" s="19"/>
      <c r="UK58" s="19"/>
      <c r="UL58" s="19"/>
      <c r="UM58" s="19"/>
      <c r="UN58" s="19"/>
      <c r="UO58" s="19"/>
      <c r="UP58" s="19"/>
      <c r="UQ58" s="19"/>
      <c r="UR58" s="19"/>
      <c r="US58" s="19"/>
      <c r="UT58" s="19"/>
      <c r="UU58" s="19"/>
      <c r="UV58" s="19"/>
      <c r="UW58" s="19"/>
      <c r="UX58" s="19"/>
      <c r="UY58" s="19"/>
      <c r="UZ58" s="19"/>
      <c r="VA58" s="19"/>
      <c r="VB58" s="19"/>
      <c r="VC58" s="19"/>
      <c r="VD58" s="19"/>
      <c r="VE58" s="19"/>
      <c r="VF58" s="19"/>
      <c r="VG58" s="19"/>
      <c r="VH58" s="19"/>
      <c r="VI58" s="19"/>
      <c r="VJ58" s="19"/>
      <c r="VK58" s="19"/>
      <c r="VL58" s="19"/>
      <c r="VM58" s="19"/>
      <c r="VN58" s="19"/>
      <c r="VO58" s="19"/>
      <c r="VP58" s="19"/>
      <c r="VQ58" s="19"/>
      <c r="VR58" s="19"/>
      <c r="VS58" s="19"/>
      <c r="VT58" s="19"/>
      <c r="VU58" s="19"/>
      <c r="VV58" s="19"/>
      <c r="VW58" s="19"/>
      <c r="VX58" s="19"/>
      <c r="VY58" s="19"/>
      <c r="VZ58" s="19"/>
      <c r="WA58" s="19"/>
      <c r="WB58" s="19"/>
      <c r="WC58" s="19"/>
      <c r="WD58" s="19"/>
      <c r="WE58" s="19"/>
      <c r="WF58" s="19"/>
      <c r="WG58" s="19"/>
      <c r="WH58" s="19"/>
      <c r="WI58" s="19"/>
      <c r="WJ58" s="19"/>
      <c r="WK58" s="19"/>
      <c r="WL58" s="19"/>
      <c r="WM58" s="19"/>
      <c r="WN58" s="19"/>
      <c r="WO58" s="19"/>
      <c r="WP58" s="19"/>
      <c r="WQ58" s="19"/>
      <c r="WR58" s="19"/>
      <c r="WS58" s="19"/>
      <c r="WT58" s="19"/>
      <c r="WU58" s="19"/>
      <c r="WV58" s="19"/>
      <c r="WW58" s="19"/>
      <c r="WX58" s="19"/>
      <c r="WY58" s="19"/>
      <c r="WZ58" s="19"/>
      <c r="XA58" s="19"/>
      <c r="XB58" s="19"/>
      <c r="XC58" s="19"/>
      <c r="XD58" s="19"/>
      <c r="XE58" s="19"/>
      <c r="XF58" s="19"/>
      <c r="XG58" s="19"/>
      <c r="XH58" s="19"/>
      <c r="XI58" s="19"/>
      <c r="XJ58" s="19"/>
      <c r="XK58" s="19"/>
      <c r="XL58" s="19"/>
      <c r="XM58" s="19"/>
      <c r="XN58" s="19"/>
      <c r="XO58" s="19"/>
      <c r="XP58" s="19"/>
      <c r="XQ58" s="19"/>
      <c r="XR58" s="19"/>
      <c r="XS58" s="19"/>
      <c r="XT58" s="19"/>
      <c r="XU58" s="19"/>
      <c r="XV58" s="19"/>
      <c r="XW58" s="19"/>
      <c r="XX58" s="19"/>
      <c r="XY58" s="19"/>
      <c r="XZ58" s="19"/>
      <c r="YA58" s="19"/>
      <c r="YB58" s="19"/>
      <c r="YC58" s="19"/>
      <c r="YD58" s="19"/>
      <c r="YE58" s="19"/>
      <c r="YF58" s="19"/>
      <c r="YG58" s="19"/>
      <c r="YH58" s="19"/>
      <c r="YI58" s="19"/>
      <c r="YJ58" s="19"/>
      <c r="YK58" s="19"/>
      <c r="YL58" s="19"/>
      <c r="YM58" s="19"/>
      <c r="YN58" s="19"/>
      <c r="YO58" s="19"/>
      <c r="YP58" s="19"/>
      <c r="YQ58" s="19"/>
      <c r="YR58" s="19"/>
      <c r="YS58" s="19"/>
      <c r="YT58" s="19"/>
      <c r="YU58" s="19"/>
      <c r="YV58" s="19"/>
      <c r="YW58" s="19"/>
      <c r="YX58" s="19"/>
      <c r="YY58" s="19"/>
      <c r="YZ58" s="19"/>
      <c r="ZA58" s="19"/>
      <c r="ZB58" s="19"/>
      <c r="ZC58" s="19"/>
      <c r="ZD58" s="19"/>
      <c r="ZE58" s="19"/>
      <c r="ZF58" s="19"/>
      <c r="ZG58" s="19"/>
      <c r="ZH58" s="19"/>
      <c r="ZI58" s="19"/>
      <c r="ZJ58" s="19"/>
      <c r="ZK58" s="19"/>
      <c r="ZL58" s="19"/>
      <c r="ZM58" s="19"/>
      <c r="ZN58" s="19"/>
      <c r="ZO58" s="19"/>
      <c r="ZP58" s="19"/>
      <c r="ZQ58" s="19"/>
      <c r="ZR58" s="19"/>
      <c r="ZS58" s="19"/>
      <c r="ZT58" s="19"/>
      <c r="ZU58" s="19"/>
      <c r="ZV58" s="19"/>
      <c r="ZW58" s="19"/>
      <c r="ZX58" s="19"/>
      <c r="ZY58" s="19"/>
      <c r="ZZ58" s="19"/>
      <c r="AAA58" s="19"/>
      <c r="AAB58" s="19"/>
      <c r="AAC58" s="19"/>
      <c r="AAD58" s="19"/>
      <c r="AAE58" s="19"/>
      <c r="AAF58" s="19"/>
      <c r="AAG58" s="19"/>
      <c r="AAH58" s="19"/>
      <c r="AAI58" s="19"/>
      <c r="AAJ58" s="19"/>
      <c r="AAK58" s="19"/>
      <c r="AAL58" s="19"/>
      <c r="AAM58" s="19"/>
      <c r="AAN58" s="19"/>
      <c r="AAO58" s="19"/>
      <c r="AAP58" s="19"/>
      <c r="AAQ58" s="19"/>
      <c r="AAR58" s="19"/>
      <c r="AAS58" s="19"/>
      <c r="AAT58" s="19"/>
      <c r="AAU58" s="19"/>
      <c r="AAV58" s="19"/>
      <c r="AAW58" s="19"/>
      <c r="AAX58" s="19"/>
      <c r="AAY58" s="19"/>
      <c r="AAZ58" s="19"/>
      <c r="ABA58" s="19"/>
      <c r="ABB58" s="19"/>
      <c r="ABC58" s="19"/>
      <c r="ABD58" s="19"/>
      <c r="ABE58" s="19"/>
      <c r="ABF58" s="19"/>
      <c r="ABG58" s="19"/>
      <c r="ABH58" s="19"/>
      <c r="ABI58" s="19"/>
      <c r="ABJ58" s="19"/>
      <c r="ABK58" s="19"/>
      <c r="ABL58" s="19"/>
      <c r="ABM58" s="19"/>
      <c r="ABN58" s="19"/>
      <c r="ABO58" s="19"/>
      <c r="ABP58" s="19"/>
      <c r="ABQ58" s="19"/>
      <c r="ABR58" s="19"/>
      <c r="ABS58" s="19"/>
      <c r="ABT58" s="19"/>
      <c r="ABU58" s="19"/>
      <c r="ABV58" s="19"/>
      <c r="ABW58" s="19"/>
      <c r="ABX58" s="19"/>
      <c r="ABY58" s="19"/>
      <c r="ABZ58" s="19"/>
      <c r="ACA58" s="19"/>
      <c r="ACB58" s="19"/>
      <c r="ACC58" s="19"/>
      <c r="ACD58" s="19"/>
      <c r="ACE58" s="19"/>
      <c r="ACF58" s="19"/>
      <c r="ACG58" s="19"/>
      <c r="ACH58" s="19"/>
      <c r="ACI58" s="19"/>
      <c r="ACJ58" s="19"/>
      <c r="ACK58" s="19"/>
      <c r="ACL58" s="19"/>
      <c r="ACM58" s="19"/>
      <c r="ACN58" s="19"/>
      <c r="ACO58" s="19"/>
      <c r="ACP58" s="19"/>
      <c r="ACQ58" s="19"/>
      <c r="ACR58" s="19"/>
      <c r="ACS58" s="19"/>
      <c r="ACT58" s="19"/>
      <c r="ACU58" s="19"/>
      <c r="ACV58" s="19"/>
      <c r="ACW58" s="19"/>
      <c r="ACX58" s="19"/>
      <c r="ACY58" s="19"/>
      <c r="ACZ58" s="19"/>
      <c r="ADA58" s="19"/>
      <c r="ADB58" s="19"/>
      <c r="ADC58" s="19"/>
      <c r="ADD58" s="19"/>
      <c r="ADE58" s="19"/>
      <c r="ADF58" s="19"/>
      <c r="ADG58" s="19"/>
      <c r="ADH58" s="19"/>
      <c r="ADI58" s="19"/>
      <c r="ADJ58" s="19"/>
      <c r="ADK58" s="19"/>
      <c r="ADL58" s="19"/>
      <c r="ADM58" s="19"/>
      <c r="ADN58" s="19"/>
      <c r="ADO58" s="19"/>
      <c r="ADP58" s="19"/>
      <c r="ADQ58" s="19"/>
      <c r="ADR58" s="19"/>
      <c r="ADS58" s="19"/>
      <c r="ADT58" s="19"/>
      <c r="ADU58" s="19"/>
      <c r="ADV58" s="19"/>
      <c r="ADW58" s="19"/>
      <c r="ADX58" s="19"/>
      <c r="ADY58" s="19"/>
      <c r="ADZ58" s="19"/>
      <c r="AEA58" s="19"/>
      <c r="AEB58" s="19"/>
      <c r="AEC58" s="19"/>
      <c r="AED58" s="19"/>
      <c r="AEE58" s="19"/>
      <c r="AEF58" s="19"/>
      <c r="AEG58" s="19"/>
      <c r="AEH58" s="19"/>
      <c r="AEI58" s="19"/>
      <c r="AEJ58" s="19"/>
      <c r="AEK58" s="19"/>
      <c r="AEL58" s="19"/>
      <c r="AEM58" s="19"/>
      <c r="AEN58" s="19"/>
      <c r="AEO58" s="19"/>
      <c r="AEP58" s="19"/>
      <c r="AEQ58" s="19"/>
      <c r="AER58" s="19"/>
      <c r="AES58" s="19"/>
      <c r="AET58" s="19"/>
      <c r="AEU58" s="19"/>
      <c r="AEV58" s="19"/>
      <c r="AEW58" s="19"/>
      <c r="AEX58" s="19"/>
      <c r="AEY58" s="19"/>
      <c r="AEZ58" s="19"/>
      <c r="AFA58" s="19"/>
      <c r="AFB58" s="19"/>
      <c r="AFC58" s="19"/>
      <c r="AFD58" s="19"/>
      <c r="AFE58" s="19"/>
      <c r="AFF58" s="19"/>
      <c r="AFG58" s="19"/>
      <c r="AFH58" s="19"/>
      <c r="AFI58" s="19"/>
      <c r="AFJ58" s="19"/>
      <c r="AFK58" s="19"/>
      <c r="AFL58" s="19"/>
      <c r="AFM58" s="19"/>
      <c r="AFN58" s="19"/>
      <c r="AFO58" s="19"/>
      <c r="AFP58" s="19"/>
      <c r="AFQ58" s="19"/>
      <c r="AFR58" s="19"/>
      <c r="AFS58" s="19"/>
      <c r="AFT58" s="19"/>
      <c r="AFU58" s="19"/>
      <c r="AFV58" s="19"/>
      <c r="AFW58" s="19"/>
      <c r="AFX58" s="19"/>
      <c r="AFY58" s="19"/>
      <c r="AFZ58" s="19"/>
      <c r="AGA58" s="19"/>
      <c r="AGB58" s="19"/>
      <c r="AGC58" s="19"/>
      <c r="AGD58" s="19"/>
      <c r="AGE58" s="19"/>
      <c r="AGF58" s="19"/>
      <c r="AGG58" s="19"/>
      <c r="AGH58" s="19"/>
      <c r="AGI58" s="19"/>
      <c r="AGJ58" s="19"/>
      <c r="AGK58" s="19"/>
      <c r="AGL58" s="19"/>
      <c r="AGM58" s="19"/>
      <c r="AGN58" s="19"/>
      <c r="AGO58" s="19"/>
      <c r="AGP58" s="19"/>
      <c r="AGQ58" s="19"/>
      <c r="AGR58" s="19"/>
      <c r="AGS58" s="19"/>
      <c r="AGT58" s="19"/>
      <c r="AGU58" s="19"/>
      <c r="AGV58" s="19"/>
      <c r="AGW58" s="19"/>
      <c r="AGX58" s="19"/>
      <c r="AGY58" s="19"/>
      <c r="AGZ58" s="19"/>
      <c r="AHA58" s="19"/>
      <c r="AHB58" s="19"/>
      <c r="AHC58" s="19"/>
      <c r="AHD58" s="19"/>
      <c r="AHE58" s="19"/>
      <c r="AHF58" s="19"/>
      <c r="AHG58" s="19"/>
      <c r="AHH58" s="19"/>
      <c r="AHI58" s="19"/>
      <c r="AHJ58" s="19"/>
      <c r="AHK58" s="19"/>
      <c r="AHL58" s="19"/>
      <c r="AHM58" s="19"/>
      <c r="AHN58" s="19"/>
      <c r="AHO58" s="19"/>
      <c r="AHP58" s="19"/>
      <c r="AHQ58" s="19"/>
      <c r="AHR58" s="19"/>
      <c r="AHS58" s="19"/>
      <c r="AHT58" s="19"/>
      <c r="AHU58" s="19"/>
      <c r="AHV58" s="19"/>
      <c r="AHW58" s="19"/>
      <c r="AHX58" s="19"/>
      <c r="AHY58" s="19"/>
      <c r="AHZ58" s="19"/>
      <c r="AIA58" s="19"/>
      <c r="AIB58" s="19"/>
      <c r="AIC58" s="19"/>
      <c r="AID58" s="19"/>
      <c r="AIE58" s="19"/>
      <c r="AIF58" s="19"/>
      <c r="AIG58" s="19"/>
      <c r="AIH58" s="19"/>
      <c r="AII58" s="19"/>
      <c r="AIJ58" s="19"/>
      <c r="AIK58" s="19"/>
      <c r="AIL58" s="19"/>
      <c r="AIM58" s="19"/>
      <c r="AIN58" s="19"/>
      <c r="AIO58" s="19"/>
      <c r="AIP58" s="19"/>
      <c r="AIQ58" s="19"/>
      <c r="AIR58" s="19"/>
      <c r="AIS58" s="19"/>
      <c r="AIT58" s="19"/>
      <c r="AIU58" s="19"/>
      <c r="AIV58" s="19"/>
      <c r="AIW58" s="19"/>
      <c r="AIX58" s="19"/>
      <c r="AIY58" s="19"/>
      <c r="AIZ58" s="19"/>
      <c r="AJA58" s="19"/>
      <c r="AJB58" s="19"/>
      <c r="AJC58" s="19"/>
      <c r="AJD58" s="19"/>
      <c r="AJE58" s="19"/>
      <c r="AJF58" s="19"/>
      <c r="AJG58" s="19"/>
      <c r="AJH58" s="19"/>
      <c r="AJI58" s="19"/>
      <c r="AJJ58" s="19"/>
      <c r="AJK58" s="19"/>
      <c r="AJL58" s="19"/>
      <c r="AJM58" s="19"/>
      <c r="AJN58" s="19"/>
      <c r="AJO58" s="19"/>
      <c r="AJP58" s="19"/>
      <c r="AJQ58" s="19"/>
      <c r="AJR58" s="19"/>
      <c r="AJS58" s="19"/>
      <c r="AJT58" s="19"/>
      <c r="AJU58" s="19"/>
      <c r="AJV58" s="19"/>
      <c r="AJW58" s="19"/>
      <c r="AJX58" s="19"/>
      <c r="AJY58" s="19"/>
      <c r="AJZ58" s="19"/>
      <c r="AKA58" s="19"/>
      <c r="AKB58" s="19"/>
      <c r="AKC58" s="19"/>
      <c r="AKD58" s="19"/>
      <c r="AKE58" s="19"/>
      <c r="AKF58" s="19"/>
      <c r="AKG58" s="19"/>
      <c r="AKH58" s="19"/>
      <c r="AKI58" s="19"/>
      <c r="AKJ58" s="19"/>
      <c r="AKK58" s="19"/>
      <c r="AKL58" s="19"/>
      <c r="AKM58" s="19"/>
      <c r="AKN58" s="19"/>
      <c r="AKO58" s="19"/>
      <c r="AKP58" s="19"/>
      <c r="AKQ58" s="19"/>
      <c r="AKR58" s="19"/>
      <c r="AKS58" s="19"/>
      <c r="AKT58" s="19"/>
      <c r="AKU58" s="19"/>
      <c r="AKV58" s="19"/>
      <c r="AKW58" s="19"/>
      <c r="AKX58" s="19"/>
      <c r="AKY58" s="19"/>
      <c r="AKZ58" s="19"/>
      <c r="ALA58" s="19"/>
      <c r="ALB58" s="19"/>
      <c r="ALC58" s="19"/>
      <c r="ALD58" s="19"/>
      <c r="ALE58" s="19"/>
      <c r="ALF58" s="19"/>
      <c r="ALG58" s="19"/>
      <c r="ALH58" s="19"/>
      <c r="ALI58" s="19"/>
      <c r="ALJ58" s="19"/>
      <c r="ALK58" s="19"/>
      <c r="ALL58" s="19"/>
      <c r="ALM58" s="19"/>
      <c r="ALN58" s="19"/>
      <c r="ALO58" s="19"/>
      <c r="ALP58" s="19"/>
      <c r="ALQ58" s="19"/>
      <c r="ALR58" s="19"/>
      <c r="ALS58" s="19"/>
      <c r="ALT58" s="19"/>
      <c r="ALU58" s="19"/>
      <c r="ALV58" s="19"/>
      <c r="ALW58" s="19"/>
      <c r="ALX58" s="19"/>
      <c r="ALY58" s="19"/>
      <c r="ALZ58" s="19"/>
    </row>
    <row r="59" spans="1:1014" ht="32.1" customHeight="1" x14ac:dyDescent="0.2">
      <c r="A59" s="10" t="s">
        <v>104</v>
      </c>
      <c r="B59" s="11" t="s">
        <v>105</v>
      </c>
      <c r="C59" s="12" t="s">
        <v>106</v>
      </c>
      <c r="D59" s="14">
        <v>1200</v>
      </c>
      <c r="E59" s="49"/>
      <c r="F59" s="15">
        <f t="shared" si="3"/>
        <v>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  <c r="NL59" s="19"/>
      <c r="NM59" s="19"/>
      <c r="NN59" s="19"/>
      <c r="NO59" s="19"/>
      <c r="NP59" s="19"/>
      <c r="NQ59" s="19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9"/>
      <c r="SE59" s="19"/>
      <c r="SF59" s="19"/>
      <c r="SG59" s="19"/>
      <c r="SH59" s="19"/>
      <c r="SI59" s="19"/>
      <c r="SJ59" s="19"/>
      <c r="SK59" s="19"/>
      <c r="SL59" s="19"/>
      <c r="SM59" s="19"/>
      <c r="SN59" s="19"/>
      <c r="SO59" s="19"/>
      <c r="SP59" s="19"/>
      <c r="SQ59" s="19"/>
      <c r="SR59" s="19"/>
      <c r="SS59" s="19"/>
      <c r="ST59" s="19"/>
      <c r="SU59" s="19"/>
      <c r="SV59" s="19"/>
      <c r="SW59" s="19"/>
      <c r="SX59" s="19"/>
      <c r="SY59" s="19"/>
      <c r="SZ59" s="19"/>
      <c r="TA59" s="19"/>
      <c r="TB59" s="19"/>
      <c r="TC59" s="19"/>
      <c r="TD59" s="19"/>
      <c r="TE59" s="19"/>
      <c r="TF59" s="19"/>
      <c r="TG59" s="19"/>
      <c r="TH59" s="19"/>
      <c r="TI59" s="19"/>
      <c r="TJ59" s="19"/>
      <c r="TK59" s="19"/>
      <c r="TL59" s="19"/>
      <c r="TM59" s="19"/>
      <c r="TN59" s="19"/>
      <c r="TO59" s="19"/>
      <c r="TP59" s="19"/>
      <c r="TQ59" s="19"/>
      <c r="TR59" s="19"/>
      <c r="TS59" s="19"/>
      <c r="TT59" s="19"/>
      <c r="TU59" s="19"/>
      <c r="TV59" s="19"/>
      <c r="TW59" s="19"/>
      <c r="TX59" s="19"/>
      <c r="TY59" s="19"/>
      <c r="TZ59" s="19"/>
      <c r="UA59" s="19"/>
      <c r="UB59" s="19"/>
      <c r="UC59" s="19"/>
      <c r="UD59" s="19"/>
      <c r="UE59" s="19"/>
      <c r="UF59" s="19"/>
      <c r="UG59" s="19"/>
      <c r="UH59" s="19"/>
      <c r="UI59" s="19"/>
      <c r="UJ59" s="19"/>
      <c r="UK59" s="19"/>
      <c r="UL59" s="19"/>
      <c r="UM59" s="19"/>
      <c r="UN59" s="19"/>
      <c r="UO59" s="19"/>
      <c r="UP59" s="19"/>
      <c r="UQ59" s="19"/>
      <c r="UR59" s="19"/>
      <c r="US59" s="19"/>
      <c r="UT59" s="19"/>
      <c r="UU59" s="19"/>
      <c r="UV59" s="19"/>
      <c r="UW59" s="19"/>
      <c r="UX59" s="19"/>
      <c r="UY59" s="19"/>
      <c r="UZ59" s="19"/>
      <c r="VA59" s="19"/>
      <c r="VB59" s="19"/>
      <c r="VC59" s="19"/>
      <c r="VD59" s="19"/>
      <c r="VE59" s="19"/>
      <c r="VF59" s="19"/>
      <c r="VG59" s="19"/>
      <c r="VH59" s="19"/>
      <c r="VI59" s="19"/>
      <c r="VJ59" s="19"/>
      <c r="VK59" s="19"/>
      <c r="VL59" s="19"/>
      <c r="VM59" s="19"/>
      <c r="VN59" s="19"/>
      <c r="VO59" s="19"/>
      <c r="VP59" s="19"/>
      <c r="VQ59" s="19"/>
      <c r="VR59" s="19"/>
      <c r="VS59" s="19"/>
      <c r="VT59" s="19"/>
      <c r="VU59" s="19"/>
      <c r="VV59" s="19"/>
      <c r="VW59" s="19"/>
      <c r="VX59" s="19"/>
      <c r="VY59" s="19"/>
      <c r="VZ59" s="19"/>
      <c r="WA59" s="19"/>
      <c r="WB59" s="19"/>
      <c r="WC59" s="19"/>
      <c r="WD59" s="19"/>
      <c r="WE59" s="19"/>
      <c r="WF59" s="19"/>
      <c r="WG59" s="19"/>
      <c r="WH59" s="19"/>
      <c r="WI59" s="19"/>
      <c r="WJ59" s="19"/>
      <c r="WK59" s="19"/>
      <c r="WL59" s="19"/>
      <c r="WM59" s="19"/>
      <c r="WN59" s="19"/>
      <c r="WO59" s="19"/>
      <c r="WP59" s="19"/>
      <c r="WQ59" s="19"/>
      <c r="WR59" s="19"/>
      <c r="WS59" s="19"/>
      <c r="WT59" s="19"/>
      <c r="WU59" s="19"/>
      <c r="WV59" s="19"/>
      <c r="WW59" s="19"/>
      <c r="WX59" s="19"/>
      <c r="WY59" s="19"/>
      <c r="WZ59" s="19"/>
      <c r="XA59" s="19"/>
      <c r="XB59" s="19"/>
      <c r="XC59" s="19"/>
      <c r="XD59" s="19"/>
      <c r="XE59" s="19"/>
      <c r="XF59" s="19"/>
      <c r="XG59" s="19"/>
      <c r="XH59" s="19"/>
      <c r="XI59" s="19"/>
      <c r="XJ59" s="19"/>
      <c r="XK59" s="19"/>
      <c r="XL59" s="19"/>
      <c r="XM59" s="19"/>
      <c r="XN59" s="19"/>
      <c r="XO59" s="19"/>
      <c r="XP59" s="19"/>
      <c r="XQ59" s="19"/>
      <c r="XR59" s="19"/>
      <c r="XS59" s="19"/>
      <c r="XT59" s="19"/>
      <c r="XU59" s="19"/>
      <c r="XV59" s="19"/>
      <c r="XW59" s="19"/>
      <c r="XX59" s="19"/>
      <c r="XY59" s="19"/>
      <c r="XZ59" s="19"/>
      <c r="YA59" s="19"/>
      <c r="YB59" s="19"/>
      <c r="YC59" s="19"/>
      <c r="YD59" s="19"/>
      <c r="YE59" s="19"/>
      <c r="YF59" s="19"/>
      <c r="YG59" s="19"/>
      <c r="YH59" s="19"/>
      <c r="YI59" s="19"/>
      <c r="YJ59" s="19"/>
      <c r="YK59" s="19"/>
      <c r="YL59" s="19"/>
      <c r="YM59" s="19"/>
      <c r="YN59" s="19"/>
      <c r="YO59" s="19"/>
      <c r="YP59" s="19"/>
      <c r="YQ59" s="19"/>
      <c r="YR59" s="19"/>
      <c r="YS59" s="19"/>
      <c r="YT59" s="19"/>
      <c r="YU59" s="19"/>
      <c r="YV59" s="19"/>
      <c r="YW59" s="19"/>
      <c r="YX59" s="19"/>
      <c r="YY59" s="19"/>
      <c r="YZ59" s="19"/>
      <c r="ZA59" s="19"/>
      <c r="ZB59" s="19"/>
      <c r="ZC59" s="19"/>
      <c r="ZD59" s="19"/>
      <c r="ZE59" s="19"/>
      <c r="ZF59" s="19"/>
      <c r="ZG59" s="19"/>
      <c r="ZH59" s="19"/>
      <c r="ZI59" s="19"/>
      <c r="ZJ59" s="19"/>
      <c r="ZK59" s="19"/>
      <c r="ZL59" s="19"/>
      <c r="ZM59" s="19"/>
      <c r="ZN59" s="19"/>
      <c r="ZO59" s="19"/>
      <c r="ZP59" s="19"/>
      <c r="ZQ59" s="19"/>
      <c r="ZR59" s="19"/>
      <c r="ZS59" s="19"/>
      <c r="ZT59" s="19"/>
      <c r="ZU59" s="19"/>
      <c r="ZV59" s="19"/>
      <c r="ZW59" s="19"/>
      <c r="ZX59" s="19"/>
      <c r="ZY59" s="19"/>
      <c r="ZZ59" s="19"/>
      <c r="AAA59" s="19"/>
      <c r="AAB59" s="19"/>
      <c r="AAC59" s="19"/>
      <c r="AAD59" s="19"/>
      <c r="AAE59" s="19"/>
      <c r="AAF59" s="19"/>
      <c r="AAG59" s="19"/>
      <c r="AAH59" s="19"/>
      <c r="AAI59" s="19"/>
      <c r="AAJ59" s="19"/>
      <c r="AAK59" s="19"/>
      <c r="AAL59" s="19"/>
      <c r="AAM59" s="19"/>
      <c r="AAN59" s="19"/>
      <c r="AAO59" s="19"/>
      <c r="AAP59" s="19"/>
      <c r="AAQ59" s="19"/>
      <c r="AAR59" s="19"/>
      <c r="AAS59" s="19"/>
      <c r="AAT59" s="19"/>
      <c r="AAU59" s="19"/>
      <c r="AAV59" s="19"/>
      <c r="AAW59" s="19"/>
      <c r="AAX59" s="19"/>
      <c r="AAY59" s="19"/>
      <c r="AAZ59" s="19"/>
      <c r="ABA59" s="19"/>
      <c r="ABB59" s="19"/>
      <c r="ABC59" s="19"/>
      <c r="ABD59" s="19"/>
      <c r="ABE59" s="19"/>
      <c r="ABF59" s="19"/>
      <c r="ABG59" s="19"/>
      <c r="ABH59" s="19"/>
      <c r="ABI59" s="19"/>
      <c r="ABJ59" s="19"/>
      <c r="ABK59" s="19"/>
      <c r="ABL59" s="19"/>
      <c r="ABM59" s="19"/>
      <c r="ABN59" s="19"/>
      <c r="ABO59" s="19"/>
      <c r="ABP59" s="19"/>
      <c r="ABQ59" s="19"/>
      <c r="ABR59" s="19"/>
      <c r="ABS59" s="19"/>
      <c r="ABT59" s="19"/>
      <c r="ABU59" s="19"/>
      <c r="ABV59" s="19"/>
      <c r="ABW59" s="19"/>
      <c r="ABX59" s="19"/>
      <c r="ABY59" s="19"/>
      <c r="ABZ59" s="19"/>
      <c r="ACA59" s="19"/>
      <c r="ACB59" s="19"/>
      <c r="ACC59" s="19"/>
      <c r="ACD59" s="19"/>
      <c r="ACE59" s="19"/>
      <c r="ACF59" s="19"/>
      <c r="ACG59" s="19"/>
      <c r="ACH59" s="19"/>
      <c r="ACI59" s="19"/>
      <c r="ACJ59" s="19"/>
      <c r="ACK59" s="19"/>
      <c r="ACL59" s="19"/>
      <c r="ACM59" s="19"/>
      <c r="ACN59" s="19"/>
      <c r="ACO59" s="19"/>
      <c r="ACP59" s="19"/>
      <c r="ACQ59" s="19"/>
      <c r="ACR59" s="19"/>
      <c r="ACS59" s="19"/>
      <c r="ACT59" s="19"/>
      <c r="ACU59" s="19"/>
      <c r="ACV59" s="19"/>
      <c r="ACW59" s="19"/>
      <c r="ACX59" s="19"/>
      <c r="ACY59" s="19"/>
      <c r="ACZ59" s="19"/>
      <c r="ADA59" s="19"/>
      <c r="ADB59" s="19"/>
      <c r="ADC59" s="19"/>
      <c r="ADD59" s="19"/>
      <c r="ADE59" s="19"/>
      <c r="ADF59" s="19"/>
      <c r="ADG59" s="19"/>
      <c r="ADH59" s="19"/>
      <c r="ADI59" s="19"/>
      <c r="ADJ59" s="19"/>
      <c r="ADK59" s="19"/>
      <c r="ADL59" s="19"/>
      <c r="ADM59" s="19"/>
      <c r="ADN59" s="19"/>
      <c r="ADO59" s="19"/>
      <c r="ADP59" s="19"/>
      <c r="ADQ59" s="19"/>
      <c r="ADR59" s="19"/>
      <c r="ADS59" s="19"/>
      <c r="ADT59" s="19"/>
      <c r="ADU59" s="19"/>
      <c r="ADV59" s="19"/>
      <c r="ADW59" s="19"/>
      <c r="ADX59" s="19"/>
      <c r="ADY59" s="19"/>
      <c r="ADZ59" s="19"/>
      <c r="AEA59" s="19"/>
      <c r="AEB59" s="19"/>
      <c r="AEC59" s="19"/>
      <c r="AED59" s="19"/>
      <c r="AEE59" s="19"/>
      <c r="AEF59" s="19"/>
      <c r="AEG59" s="19"/>
      <c r="AEH59" s="19"/>
      <c r="AEI59" s="19"/>
      <c r="AEJ59" s="19"/>
      <c r="AEK59" s="19"/>
      <c r="AEL59" s="19"/>
      <c r="AEM59" s="19"/>
      <c r="AEN59" s="19"/>
      <c r="AEO59" s="19"/>
      <c r="AEP59" s="19"/>
      <c r="AEQ59" s="19"/>
      <c r="AER59" s="19"/>
      <c r="AES59" s="19"/>
      <c r="AET59" s="19"/>
      <c r="AEU59" s="19"/>
      <c r="AEV59" s="19"/>
      <c r="AEW59" s="19"/>
      <c r="AEX59" s="19"/>
      <c r="AEY59" s="19"/>
      <c r="AEZ59" s="19"/>
      <c r="AFA59" s="19"/>
      <c r="AFB59" s="19"/>
      <c r="AFC59" s="19"/>
      <c r="AFD59" s="19"/>
      <c r="AFE59" s="19"/>
      <c r="AFF59" s="19"/>
      <c r="AFG59" s="19"/>
      <c r="AFH59" s="19"/>
      <c r="AFI59" s="19"/>
      <c r="AFJ59" s="19"/>
      <c r="AFK59" s="19"/>
      <c r="AFL59" s="19"/>
      <c r="AFM59" s="19"/>
      <c r="AFN59" s="19"/>
      <c r="AFO59" s="19"/>
      <c r="AFP59" s="19"/>
      <c r="AFQ59" s="19"/>
      <c r="AFR59" s="19"/>
      <c r="AFS59" s="19"/>
      <c r="AFT59" s="19"/>
      <c r="AFU59" s="19"/>
      <c r="AFV59" s="19"/>
      <c r="AFW59" s="19"/>
      <c r="AFX59" s="19"/>
      <c r="AFY59" s="19"/>
      <c r="AFZ59" s="19"/>
      <c r="AGA59" s="19"/>
      <c r="AGB59" s="19"/>
      <c r="AGC59" s="19"/>
      <c r="AGD59" s="19"/>
      <c r="AGE59" s="19"/>
      <c r="AGF59" s="19"/>
      <c r="AGG59" s="19"/>
      <c r="AGH59" s="19"/>
      <c r="AGI59" s="19"/>
      <c r="AGJ59" s="19"/>
      <c r="AGK59" s="19"/>
      <c r="AGL59" s="19"/>
      <c r="AGM59" s="19"/>
      <c r="AGN59" s="19"/>
      <c r="AGO59" s="19"/>
      <c r="AGP59" s="19"/>
      <c r="AGQ59" s="19"/>
      <c r="AGR59" s="19"/>
      <c r="AGS59" s="19"/>
      <c r="AGT59" s="19"/>
      <c r="AGU59" s="19"/>
      <c r="AGV59" s="19"/>
      <c r="AGW59" s="19"/>
      <c r="AGX59" s="19"/>
      <c r="AGY59" s="19"/>
      <c r="AGZ59" s="19"/>
      <c r="AHA59" s="19"/>
      <c r="AHB59" s="19"/>
      <c r="AHC59" s="19"/>
      <c r="AHD59" s="19"/>
      <c r="AHE59" s="19"/>
      <c r="AHF59" s="19"/>
      <c r="AHG59" s="19"/>
      <c r="AHH59" s="19"/>
      <c r="AHI59" s="19"/>
      <c r="AHJ59" s="19"/>
      <c r="AHK59" s="19"/>
      <c r="AHL59" s="19"/>
      <c r="AHM59" s="19"/>
      <c r="AHN59" s="19"/>
      <c r="AHO59" s="19"/>
      <c r="AHP59" s="19"/>
      <c r="AHQ59" s="19"/>
      <c r="AHR59" s="19"/>
      <c r="AHS59" s="19"/>
      <c r="AHT59" s="19"/>
      <c r="AHU59" s="19"/>
      <c r="AHV59" s="19"/>
      <c r="AHW59" s="19"/>
      <c r="AHX59" s="19"/>
      <c r="AHY59" s="19"/>
      <c r="AHZ59" s="19"/>
      <c r="AIA59" s="19"/>
      <c r="AIB59" s="19"/>
      <c r="AIC59" s="19"/>
      <c r="AID59" s="19"/>
      <c r="AIE59" s="19"/>
      <c r="AIF59" s="19"/>
      <c r="AIG59" s="19"/>
      <c r="AIH59" s="19"/>
      <c r="AII59" s="19"/>
      <c r="AIJ59" s="19"/>
      <c r="AIK59" s="19"/>
      <c r="AIL59" s="19"/>
      <c r="AIM59" s="19"/>
      <c r="AIN59" s="19"/>
      <c r="AIO59" s="19"/>
      <c r="AIP59" s="19"/>
      <c r="AIQ59" s="19"/>
      <c r="AIR59" s="19"/>
      <c r="AIS59" s="19"/>
      <c r="AIT59" s="19"/>
      <c r="AIU59" s="19"/>
      <c r="AIV59" s="19"/>
      <c r="AIW59" s="19"/>
      <c r="AIX59" s="19"/>
      <c r="AIY59" s="19"/>
      <c r="AIZ59" s="19"/>
      <c r="AJA59" s="19"/>
      <c r="AJB59" s="19"/>
      <c r="AJC59" s="19"/>
      <c r="AJD59" s="19"/>
      <c r="AJE59" s="19"/>
      <c r="AJF59" s="19"/>
      <c r="AJG59" s="19"/>
      <c r="AJH59" s="19"/>
      <c r="AJI59" s="19"/>
      <c r="AJJ59" s="19"/>
      <c r="AJK59" s="19"/>
      <c r="AJL59" s="19"/>
      <c r="AJM59" s="19"/>
      <c r="AJN59" s="19"/>
      <c r="AJO59" s="19"/>
      <c r="AJP59" s="19"/>
      <c r="AJQ59" s="19"/>
      <c r="AJR59" s="19"/>
      <c r="AJS59" s="19"/>
      <c r="AJT59" s="19"/>
      <c r="AJU59" s="19"/>
      <c r="AJV59" s="19"/>
      <c r="AJW59" s="19"/>
      <c r="AJX59" s="19"/>
      <c r="AJY59" s="19"/>
      <c r="AJZ59" s="19"/>
      <c r="AKA59" s="19"/>
      <c r="AKB59" s="19"/>
      <c r="AKC59" s="19"/>
      <c r="AKD59" s="19"/>
      <c r="AKE59" s="19"/>
      <c r="AKF59" s="19"/>
      <c r="AKG59" s="19"/>
      <c r="AKH59" s="19"/>
      <c r="AKI59" s="19"/>
      <c r="AKJ59" s="19"/>
      <c r="AKK59" s="19"/>
      <c r="AKL59" s="19"/>
      <c r="AKM59" s="19"/>
      <c r="AKN59" s="19"/>
      <c r="AKO59" s="19"/>
      <c r="AKP59" s="19"/>
      <c r="AKQ59" s="19"/>
      <c r="AKR59" s="19"/>
      <c r="AKS59" s="19"/>
      <c r="AKT59" s="19"/>
      <c r="AKU59" s="19"/>
      <c r="AKV59" s="19"/>
      <c r="AKW59" s="19"/>
      <c r="AKX59" s="19"/>
      <c r="AKY59" s="19"/>
      <c r="AKZ59" s="19"/>
      <c r="ALA59" s="19"/>
      <c r="ALB59" s="19"/>
      <c r="ALC59" s="19"/>
      <c r="ALD59" s="19"/>
      <c r="ALE59" s="19"/>
      <c r="ALF59" s="19"/>
      <c r="ALG59" s="19"/>
      <c r="ALH59" s="19"/>
      <c r="ALI59" s="19"/>
      <c r="ALJ59" s="19"/>
      <c r="ALK59" s="19"/>
      <c r="ALL59" s="19"/>
      <c r="ALM59" s="19"/>
      <c r="ALN59" s="19"/>
      <c r="ALO59" s="19"/>
      <c r="ALP59" s="19"/>
      <c r="ALQ59" s="19"/>
      <c r="ALR59" s="19"/>
      <c r="ALS59" s="19"/>
      <c r="ALT59" s="19"/>
      <c r="ALU59" s="19"/>
      <c r="ALV59" s="19"/>
      <c r="ALW59" s="19"/>
      <c r="ALX59" s="19"/>
      <c r="ALY59" s="19"/>
      <c r="ALZ59" s="19"/>
    </row>
    <row r="60" spans="1:1014" ht="61.9" customHeight="1" x14ac:dyDescent="0.2">
      <c r="A60" s="10" t="s">
        <v>107</v>
      </c>
      <c r="B60" s="11" t="s">
        <v>108</v>
      </c>
      <c r="C60" s="12" t="s">
        <v>15</v>
      </c>
      <c r="D60" s="14">
        <v>271.5</v>
      </c>
      <c r="E60" s="49"/>
      <c r="F60" s="15">
        <f t="shared" si="3"/>
        <v>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  <c r="NA60" s="19"/>
      <c r="NB60" s="19"/>
      <c r="NC60" s="19"/>
      <c r="ND60" s="19"/>
      <c r="NE60" s="19"/>
      <c r="NF60" s="19"/>
      <c r="NG60" s="19"/>
      <c r="NH60" s="19"/>
      <c r="NI60" s="19"/>
      <c r="NJ60" s="19"/>
      <c r="NK60" s="19"/>
      <c r="NL60" s="19"/>
      <c r="NM60" s="19"/>
      <c r="NN60" s="19"/>
      <c r="NO60" s="19"/>
      <c r="NP60" s="19"/>
      <c r="NQ60" s="19"/>
      <c r="NR60" s="19"/>
      <c r="NS60" s="19"/>
      <c r="NT60" s="19"/>
      <c r="NU60" s="19"/>
      <c r="NV60" s="19"/>
      <c r="NW60" s="19"/>
      <c r="NX60" s="19"/>
      <c r="NY60" s="19"/>
      <c r="NZ60" s="19"/>
      <c r="OA60" s="19"/>
      <c r="OB60" s="19"/>
      <c r="OC60" s="19"/>
      <c r="OD60" s="19"/>
      <c r="OE60" s="19"/>
      <c r="OF60" s="19"/>
      <c r="OG60" s="19"/>
      <c r="OH60" s="19"/>
      <c r="OI60" s="19"/>
      <c r="OJ60" s="19"/>
      <c r="OK60" s="19"/>
      <c r="OL60" s="19"/>
      <c r="OM60" s="19"/>
      <c r="ON60" s="19"/>
      <c r="OO60" s="19"/>
      <c r="OP60" s="19"/>
      <c r="OQ60" s="19"/>
      <c r="OR60" s="19"/>
      <c r="OS60" s="19"/>
      <c r="OT60" s="19"/>
      <c r="OU60" s="19"/>
      <c r="OV60" s="19"/>
      <c r="OW60" s="19"/>
      <c r="OX60" s="19"/>
      <c r="OY60" s="19"/>
      <c r="OZ60" s="19"/>
      <c r="PA60" s="19"/>
      <c r="PB60" s="19"/>
      <c r="PC60" s="19"/>
      <c r="PD60" s="19"/>
      <c r="PE60" s="19"/>
      <c r="PF60" s="19"/>
      <c r="PG60" s="19"/>
      <c r="PH60" s="19"/>
      <c r="PI60" s="19"/>
      <c r="PJ60" s="19"/>
      <c r="PK60" s="19"/>
      <c r="PL60" s="19"/>
      <c r="PM60" s="19"/>
      <c r="PN60" s="19"/>
      <c r="PO60" s="19"/>
      <c r="PP60" s="19"/>
      <c r="PQ60" s="19"/>
      <c r="PR60" s="19"/>
      <c r="PS60" s="19"/>
      <c r="PT60" s="19"/>
      <c r="PU60" s="19"/>
      <c r="PV60" s="19"/>
      <c r="PW60" s="19"/>
      <c r="PX60" s="19"/>
      <c r="PY60" s="19"/>
      <c r="PZ60" s="19"/>
      <c r="QA60" s="19"/>
      <c r="QB60" s="19"/>
      <c r="QC60" s="19"/>
      <c r="QD60" s="19"/>
      <c r="QE60" s="19"/>
      <c r="QF60" s="19"/>
      <c r="QG60" s="19"/>
      <c r="QH60" s="19"/>
      <c r="QI60" s="19"/>
      <c r="QJ60" s="19"/>
      <c r="QK60" s="19"/>
      <c r="QL60" s="19"/>
      <c r="QM60" s="19"/>
      <c r="QN60" s="19"/>
      <c r="QO60" s="19"/>
      <c r="QP60" s="19"/>
      <c r="QQ60" s="19"/>
      <c r="QR60" s="19"/>
      <c r="QS60" s="19"/>
      <c r="QT60" s="19"/>
      <c r="QU60" s="19"/>
      <c r="QV60" s="19"/>
      <c r="QW60" s="19"/>
      <c r="QX60" s="19"/>
      <c r="QY60" s="19"/>
      <c r="QZ60" s="19"/>
      <c r="RA60" s="19"/>
      <c r="RB60" s="19"/>
      <c r="RC60" s="19"/>
      <c r="RD60" s="19"/>
      <c r="RE60" s="19"/>
      <c r="RF60" s="19"/>
      <c r="RG60" s="19"/>
      <c r="RH60" s="19"/>
      <c r="RI60" s="19"/>
      <c r="RJ60" s="19"/>
      <c r="RK60" s="19"/>
      <c r="RL60" s="19"/>
      <c r="RM60" s="19"/>
      <c r="RN60" s="19"/>
      <c r="RO60" s="19"/>
      <c r="RP60" s="19"/>
      <c r="RQ60" s="19"/>
      <c r="RR60" s="19"/>
      <c r="RS60" s="19"/>
      <c r="RT60" s="19"/>
      <c r="RU60" s="19"/>
      <c r="RV60" s="19"/>
      <c r="RW60" s="19"/>
      <c r="RX60" s="19"/>
      <c r="RY60" s="19"/>
      <c r="RZ60" s="19"/>
      <c r="SA60" s="19"/>
      <c r="SB60" s="19"/>
      <c r="SC60" s="19"/>
      <c r="SD60" s="19"/>
      <c r="SE60" s="19"/>
      <c r="SF60" s="19"/>
      <c r="SG60" s="19"/>
      <c r="SH60" s="19"/>
      <c r="SI60" s="19"/>
      <c r="SJ60" s="19"/>
      <c r="SK60" s="19"/>
      <c r="SL60" s="19"/>
      <c r="SM60" s="19"/>
      <c r="SN60" s="19"/>
      <c r="SO60" s="19"/>
      <c r="SP60" s="19"/>
      <c r="SQ60" s="19"/>
      <c r="SR60" s="19"/>
      <c r="SS60" s="19"/>
      <c r="ST60" s="19"/>
      <c r="SU60" s="19"/>
      <c r="SV60" s="19"/>
      <c r="SW60" s="19"/>
      <c r="SX60" s="19"/>
      <c r="SY60" s="19"/>
      <c r="SZ60" s="19"/>
      <c r="TA60" s="19"/>
      <c r="TB60" s="19"/>
      <c r="TC60" s="19"/>
      <c r="TD60" s="19"/>
      <c r="TE60" s="19"/>
      <c r="TF60" s="19"/>
      <c r="TG60" s="19"/>
      <c r="TH60" s="19"/>
      <c r="TI60" s="19"/>
      <c r="TJ60" s="19"/>
      <c r="TK60" s="19"/>
      <c r="TL60" s="19"/>
      <c r="TM60" s="19"/>
      <c r="TN60" s="19"/>
      <c r="TO60" s="19"/>
      <c r="TP60" s="19"/>
      <c r="TQ60" s="19"/>
      <c r="TR60" s="19"/>
      <c r="TS60" s="19"/>
      <c r="TT60" s="19"/>
      <c r="TU60" s="19"/>
      <c r="TV60" s="19"/>
      <c r="TW60" s="19"/>
      <c r="TX60" s="19"/>
      <c r="TY60" s="19"/>
      <c r="TZ60" s="19"/>
      <c r="UA60" s="19"/>
      <c r="UB60" s="19"/>
      <c r="UC60" s="19"/>
      <c r="UD60" s="19"/>
      <c r="UE60" s="19"/>
      <c r="UF60" s="19"/>
      <c r="UG60" s="19"/>
      <c r="UH60" s="19"/>
      <c r="UI60" s="19"/>
      <c r="UJ60" s="19"/>
      <c r="UK60" s="19"/>
      <c r="UL60" s="19"/>
      <c r="UM60" s="19"/>
      <c r="UN60" s="19"/>
      <c r="UO60" s="19"/>
      <c r="UP60" s="19"/>
      <c r="UQ60" s="19"/>
      <c r="UR60" s="19"/>
      <c r="US60" s="19"/>
      <c r="UT60" s="19"/>
      <c r="UU60" s="19"/>
      <c r="UV60" s="19"/>
      <c r="UW60" s="19"/>
      <c r="UX60" s="19"/>
      <c r="UY60" s="19"/>
      <c r="UZ60" s="19"/>
      <c r="VA60" s="19"/>
      <c r="VB60" s="19"/>
      <c r="VC60" s="19"/>
      <c r="VD60" s="19"/>
      <c r="VE60" s="19"/>
      <c r="VF60" s="19"/>
      <c r="VG60" s="19"/>
      <c r="VH60" s="19"/>
      <c r="VI60" s="19"/>
      <c r="VJ60" s="19"/>
      <c r="VK60" s="19"/>
      <c r="VL60" s="19"/>
      <c r="VM60" s="19"/>
      <c r="VN60" s="19"/>
      <c r="VO60" s="19"/>
      <c r="VP60" s="19"/>
      <c r="VQ60" s="19"/>
      <c r="VR60" s="19"/>
      <c r="VS60" s="19"/>
      <c r="VT60" s="19"/>
      <c r="VU60" s="19"/>
      <c r="VV60" s="19"/>
      <c r="VW60" s="19"/>
      <c r="VX60" s="19"/>
      <c r="VY60" s="19"/>
      <c r="VZ60" s="19"/>
      <c r="WA60" s="19"/>
      <c r="WB60" s="19"/>
      <c r="WC60" s="19"/>
      <c r="WD60" s="19"/>
      <c r="WE60" s="19"/>
      <c r="WF60" s="19"/>
      <c r="WG60" s="19"/>
      <c r="WH60" s="19"/>
      <c r="WI60" s="19"/>
      <c r="WJ60" s="19"/>
      <c r="WK60" s="19"/>
      <c r="WL60" s="19"/>
      <c r="WM60" s="19"/>
      <c r="WN60" s="19"/>
      <c r="WO60" s="19"/>
      <c r="WP60" s="19"/>
      <c r="WQ60" s="19"/>
      <c r="WR60" s="19"/>
      <c r="WS60" s="19"/>
      <c r="WT60" s="19"/>
      <c r="WU60" s="19"/>
      <c r="WV60" s="19"/>
      <c r="WW60" s="19"/>
      <c r="WX60" s="19"/>
      <c r="WY60" s="19"/>
      <c r="WZ60" s="19"/>
      <c r="XA60" s="19"/>
      <c r="XB60" s="19"/>
      <c r="XC60" s="19"/>
      <c r="XD60" s="19"/>
      <c r="XE60" s="19"/>
      <c r="XF60" s="19"/>
      <c r="XG60" s="19"/>
      <c r="XH60" s="19"/>
      <c r="XI60" s="19"/>
      <c r="XJ60" s="19"/>
      <c r="XK60" s="19"/>
      <c r="XL60" s="19"/>
      <c r="XM60" s="19"/>
      <c r="XN60" s="19"/>
      <c r="XO60" s="19"/>
      <c r="XP60" s="19"/>
      <c r="XQ60" s="19"/>
      <c r="XR60" s="19"/>
      <c r="XS60" s="19"/>
      <c r="XT60" s="19"/>
      <c r="XU60" s="19"/>
      <c r="XV60" s="19"/>
      <c r="XW60" s="19"/>
      <c r="XX60" s="19"/>
      <c r="XY60" s="19"/>
      <c r="XZ60" s="19"/>
      <c r="YA60" s="19"/>
      <c r="YB60" s="19"/>
      <c r="YC60" s="19"/>
      <c r="YD60" s="19"/>
      <c r="YE60" s="19"/>
      <c r="YF60" s="19"/>
      <c r="YG60" s="19"/>
      <c r="YH60" s="19"/>
      <c r="YI60" s="19"/>
      <c r="YJ60" s="19"/>
      <c r="YK60" s="19"/>
      <c r="YL60" s="19"/>
      <c r="YM60" s="19"/>
      <c r="YN60" s="19"/>
      <c r="YO60" s="19"/>
      <c r="YP60" s="19"/>
      <c r="YQ60" s="19"/>
      <c r="YR60" s="19"/>
      <c r="YS60" s="19"/>
      <c r="YT60" s="19"/>
      <c r="YU60" s="19"/>
      <c r="YV60" s="19"/>
      <c r="YW60" s="19"/>
      <c r="YX60" s="19"/>
      <c r="YY60" s="19"/>
      <c r="YZ60" s="19"/>
      <c r="ZA60" s="19"/>
      <c r="ZB60" s="19"/>
      <c r="ZC60" s="19"/>
      <c r="ZD60" s="19"/>
      <c r="ZE60" s="19"/>
      <c r="ZF60" s="19"/>
      <c r="ZG60" s="19"/>
      <c r="ZH60" s="19"/>
      <c r="ZI60" s="19"/>
      <c r="ZJ60" s="19"/>
      <c r="ZK60" s="19"/>
      <c r="ZL60" s="19"/>
      <c r="ZM60" s="19"/>
      <c r="ZN60" s="19"/>
      <c r="ZO60" s="19"/>
      <c r="ZP60" s="19"/>
      <c r="ZQ60" s="19"/>
      <c r="ZR60" s="19"/>
      <c r="ZS60" s="19"/>
      <c r="ZT60" s="19"/>
      <c r="ZU60" s="19"/>
      <c r="ZV60" s="19"/>
      <c r="ZW60" s="19"/>
      <c r="ZX60" s="19"/>
      <c r="ZY60" s="19"/>
      <c r="ZZ60" s="19"/>
      <c r="AAA60" s="19"/>
      <c r="AAB60" s="19"/>
      <c r="AAC60" s="19"/>
      <c r="AAD60" s="19"/>
      <c r="AAE60" s="19"/>
      <c r="AAF60" s="19"/>
      <c r="AAG60" s="19"/>
      <c r="AAH60" s="19"/>
      <c r="AAI60" s="19"/>
      <c r="AAJ60" s="19"/>
      <c r="AAK60" s="19"/>
      <c r="AAL60" s="19"/>
      <c r="AAM60" s="19"/>
      <c r="AAN60" s="19"/>
      <c r="AAO60" s="19"/>
      <c r="AAP60" s="19"/>
      <c r="AAQ60" s="19"/>
      <c r="AAR60" s="19"/>
      <c r="AAS60" s="19"/>
      <c r="AAT60" s="19"/>
      <c r="AAU60" s="19"/>
      <c r="AAV60" s="19"/>
      <c r="AAW60" s="19"/>
      <c r="AAX60" s="19"/>
      <c r="AAY60" s="19"/>
      <c r="AAZ60" s="19"/>
      <c r="ABA60" s="19"/>
      <c r="ABB60" s="19"/>
      <c r="ABC60" s="19"/>
      <c r="ABD60" s="19"/>
      <c r="ABE60" s="19"/>
      <c r="ABF60" s="19"/>
      <c r="ABG60" s="19"/>
      <c r="ABH60" s="19"/>
      <c r="ABI60" s="19"/>
      <c r="ABJ60" s="19"/>
      <c r="ABK60" s="19"/>
      <c r="ABL60" s="19"/>
      <c r="ABM60" s="19"/>
      <c r="ABN60" s="19"/>
      <c r="ABO60" s="19"/>
      <c r="ABP60" s="19"/>
      <c r="ABQ60" s="19"/>
      <c r="ABR60" s="19"/>
      <c r="ABS60" s="19"/>
      <c r="ABT60" s="19"/>
      <c r="ABU60" s="19"/>
      <c r="ABV60" s="19"/>
      <c r="ABW60" s="19"/>
      <c r="ABX60" s="19"/>
      <c r="ABY60" s="19"/>
      <c r="ABZ60" s="19"/>
      <c r="ACA60" s="19"/>
      <c r="ACB60" s="19"/>
      <c r="ACC60" s="19"/>
      <c r="ACD60" s="19"/>
      <c r="ACE60" s="19"/>
      <c r="ACF60" s="19"/>
      <c r="ACG60" s="19"/>
      <c r="ACH60" s="19"/>
      <c r="ACI60" s="19"/>
      <c r="ACJ60" s="19"/>
      <c r="ACK60" s="19"/>
      <c r="ACL60" s="19"/>
      <c r="ACM60" s="19"/>
      <c r="ACN60" s="19"/>
      <c r="ACO60" s="19"/>
      <c r="ACP60" s="19"/>
      <c r="ACQ60" s="19"/>
      <c r="ACR60" s="19"/>
      <c r="ACS60" s="19"/>
      <c r="ACT60" s="19"/>
      <c r="ACU60" s="19"/>
      <c r="ACV60" s="19"/>
      <c r="ACW60" s="19"/>
      <c r="ACX60" s="19"/>
      <c r="ACY60" s="19"/>
      <c r="ACZ60" s="19"/>
      <c r="ADA60" s="19"/>
      <c r="ADB60" s="19"/>
      <c r="ADC60" s="19"/>
      <c r="ADD60" s="19"/>
      <c r="ADE60" s="19"/>
      <c r="ADF60" s="19"/>
      <c r="ADG60" s="19"/>
      <c r="ADH60" s="19"/>
      <c r="ADI60" s="19"/>
      <c r="ADJ60" s="19"/>
      <c r="ADK60" s="19"/>
      <c r="ADL60" s="19"/>
      <c r="ADM60" s="19"/>
      <c r="ADN60" s="19"/>
      <c r="ADO60" s="19"/>
      <c r="ADP60" s="19"/>
      <c r="ADQ60" s="19"/>
      <c r="ADR60" s="19"/>
      <c r="ADS60" s="19"/>
      <c r="ADT60" s="19"/>
      <c r="ADU60" s="19"/>
      <c r="ADV60" s="19"/>
      <c r="ADW60" s="19"/>
      <c r="ADX60" s="19"/>
      <c r="ADY60" s="19"/>
      <c r="ADZ60" s="19"/>
      <c r="AEA60" s="19"/>
      <c r="AEB60" s="19"/>
      <c r="AEC60" s="19"/>
      <c r="AED60" s="19"/>
      <c r="AEE60" s="19"/>
      <c r="AEF60" s="19"/>
      <c r="AEG60" s="19"/>
      <c r="AEH60" s="19"/>
      <c r="AEI60" s="19"/>
      <c r="AEJ60" s="19"/>
      <c r="AEK60" s="19"/>
      <c r="AEL60" s="19"/>
      <c r="AEM60" s="19"/>
      <c r="AEN60" s="19"/>
      <c r="AEO60" s="19"/>
      <c r="AEP60" s="19"/>
      <c r="AEQ60" s="19"/>
      <c r="AER60" s="19"/>
      <c r="AES60" s="19"/>
      <c r="AET60" s="19"/>
      <c r="AEU60" s="19"/>
      <c r="AEV60" s="19"/>
      <c r="AEW60" s="19"/>
      <c r="AEX60" s="19"/>
      <c r="AEY60" s="19"/>
      <c r="AEZ60" s="19"/>
      <c r="AFA60" s="19"/>
      <c r="AFB60" s="19"/>
      <c r="AFC60" s="19"/>
      <c r="AFD60" s="19"/>
      <c r="AFE60" s="19"/>
      <c r="AFF60" s="19"/>
      <c r="AFG60" s="19"/>
      <c r="AFH60" s="19"/>
      <c r="AFI60" s="19"/>
      <c r="AFJ60" s="19"/>
      <c r="AFK60" s="19"/>
      <c r="AFL60" s="19"/>
      <c r="AFM60" s="19"/>
      <c r="AFN60" s="19"/>
      <c r="AFO60" s="19"/>
      <c r="AFP60" s="19"/>
      <c r="AFQ60" s="19"/>
      <c r="AFR60" s="19"/>
      <c r="AFS60" s="19"/>
      <c r="AFT60" s="19"/>
      <c r="AFU60" s="19"/>
      <c r="AFV60" s="19"/>
      <c r="AFW60" s="19"/>
      <c r="AFX60" s="19"/>
      <c r="AFY60" s="19"/>
      <c r="AFZ60" s="19"/>
      <c r="AGA60" s="19"/>
      <c r="AGB60" s="19"/>
      <c r="AGC60" s="19"/>
      <c r="AGD60" s="19"/>
      <c r="AGE60" s="19"/>
      <c r="AGF60" s="19"/>
      <c r="AGG60" s="19"/>
      <c r="AGH60" s="19"/>
      <c r="AGI60" s="19"/>
      <c r="AGJ60" s="19"/>
      <c r="AGK60" s="19"/>
      <c r="AGL60" s="19"/>
      <c r="AGM60" s="19"/>
      <c r="AGN60" s="19"/>
      <c r="AGO60" s="19"/>
      <c r="AGP60" s="19"/>
      <c r="AGQ60" s="19"/>
      <c r="AGR60" s="19"/>
      <c r="AGS60" s="19"/>
      <c r="AGT60" s="19"/>
      <c r="AGU60" s="19"/>
      <c r="AGV60" s="19"/>
      <c r="AGW60" s="19"/>
      <c r="AGX60" s="19"/>
      <c r="AGY60" s="19"/>
      <c r="AGZ60" s="19"/>
      <c r="AHA60" s="19"/>
      <c r="AHB60" s="19"/>
      <c r="AHC60" s="19"/>
      <c r="AHD60" s="19"/>
      <c r="AHE60" s="19"/>
      <c r="AHF60" s="19"/>
      <c r="AHG60" s="19"/>
      <c r="AHH60" s="19"/>
      <c r="AHI60" s="19"/>
      <c r="AHJ60" s="19"/>
      <c r="AHK60" s="19"/>
      <c r="AHL60" s="19"/>
      <c r="AHM60" s="19"/>
      <c r="AHN60" s="19"/>
      <c r="AHO60" s="19"/>
      <c r="AHP60" s="19"/>
      <c r="AHQ60" s="19"/>
      <c r="AHR60" s="19"/>
      <c r="AHS60" s="19"/>
      <c r="AHT60" s="19"/>
      <c r="AHU60" s="19"/>
      <c r="AHV60" s="19"/>
      <c r="AHW60" s="19"/>
      <c r="AHX60" s="19"/>
      <c r="AHY60" s="19"/>
      <c r="AHZ60" s="19"/>
      <c r="AIA60" s="19"/>
      <c r="AIB60" s="19"/>
      <c r="AIC60" s="19"/>
      <c r="AID60" s="19"/>
      <c r="AIE60" s="19"/>
      <c r="AIF60" s="19"/>
      <c r="AIG60" s="19"/>
      <c r="AIH60" s="19"/>
      <c r="AII60" s="19"/>
      <c r="AIJ60" s="19"/>
      <c r="AIK60" s="19"/>
      <c r="AIL60" s="19"/>
      <c r="AIM60" s="19"/>
      <c r="AIN60" s="19"/>
      <c r="AIO60" s="19"/>
      <c r="AIP60" s="19"/>
      <c r="AIQ60" s="19"/>
      <c r="AIR60" s="19"/>
      <c r="AIS60" s="19"/>
      <c r="AIT60" s="19"/>
      <c r="AIU60" s="19"/>
      <c r="AIV60" s="19"/>
      <c r="AIW60" s="19"/>
      <c r="AIX60" s="19"/>
      <c r="AIY60" s="19"/>
      <c r="AIZ60" s="19"/>
      <c r="AJA60" s="19"/>
      <c r="AJB60" s="19"/>
      <c r="AJC60" s="19"/>
      <c r="AJD60" s="19"/>
      <c r="AJE60" s="19"/>
      <c r="AJF60" s="19"/>
      <c r="AJG60" s="19"/>
      <c r="AJH60" s="19"/>
      <c r="AJI60" s="19"/>
      <c r="AJJ60" s="19"/>
      <c r="AJK60" s="19"/>
      <c r="AJL60" s="19"/>
      <c r="AJM60" s="19"/>
      <c r="AJN60" s="19"/>
      <c r="AJO60" s="19"/>
      <c r="AJP60" s="19"/>
      <c r="AJQ60" s="19"/>
      <c r="AJR60" s="19"/>
      <c r="AJS60" s="19"/>
      <c r="AJT60" s="19"/>
      <c r="AJU60" s="19"/>
      <c r="AJV60" s="19"/>
      <c r="AJW60" s="19"/>
      <c r="AJX60" s="19"/>
      <c r="AJY60" s="19"/>
      <c r="AJZ60" s="19"/>
      <c r="AKA60" s="19"/>
      <c r="AKB60" s="19"/>
      <c r="AKC60" s="19"/>
      <c r="AKD60" s="19"/>
      <c r="AKE60" s="19"/>
      <c r="AKF60" s="19"/>
      <c r="AKG60" s="19"/>
      <c r="AKH60" s="19"/>
      <c r="AKI60" s="19"/>
      <c r="AKJ60" s="19"/>
      <c r="AKK60" s="19"/>
      <c r="AKL60" s="19"/>
      <c r="AKM60" s="19"/>
      <c r="AKN60" s="19"/>
      <c r="AKO60" s="19"/>
      <c r="AKP60" s="19"/>
      <c r="AKQ60" s="19"/>
      <c r="AKR60" s="19"/>
      <c r="AKS60" s="19"/>
      <c r="AKT60" s="19"/>
      <c r="AKU60" s="19"/>
      <c r="AKV60" s="19"/>
      <c r="AKW60" s="19"/>
      <c r="AKX60" s="19"/>
      <c r="AKY60" s="19"/>
      <c r="AKZ60" s="19"/>
      <c r="ALA60" s="19"/>
      <c r="ALB60" s="19"/>
      <c r="ALC60" s="19"/>
      <c r="ALD60" s="19"/>
      <c r="ALE60" s="19"/>
      <c r="ALF60" s="19"/>
      <c r="ALG60" s="19"/>
      <c r="ALH60" s="19"/>
      <c r="ALI60" s="19"/>
      <c r="ALJ60" s="19"/>
      <c r="ALK60" s="19"/>
      <c r="ALL60" s="19"/>
      <c r="ALM60" s="19"/>
      <c r="ALN60" s="19"/>
      <c r="ALO60" s="19"/>
      <c r="ALP60" s="19"/>
      <c r="ALQ60" s="19"/>
      <c r="ALR60" s="19"/>
      <c r="ALS60" s="19"/>
      <c r="ALT60" s="19"/>
      <c r="ALU60" s="19"/>
      <c r="ALV60" s="19"/>
      <c r="ALW60" s="19"/>
      <c r="ALX60" s="19"/>
      <c r="ALY60" s="19"/>
      <c r="ALZ60" s="19"/>
    </row>
    <row r="61" spans="1:1014" ht="18.95" customHeight="1" x14ac:dyDescent="0.2">
      <c r="A61" s="20"/>
      <c r="B61" s="21" t="s">
        <v>42</v>
      </c>
      <c r="C61" s="12"/>
      <c r="D61" s="18"/>
      <c r="E61" s="32">
        <f>SUM(F55:F60)</f>
        <v>0</v>
      </c>
      <c r="F61" s="32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  <c r="OY61" s="19"/>
      <c r="OZ61" s="19"/>
      <c r="PA61" s="19"/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19"/>
      <c r="PU61" s="19"/>
      <c r="PV61" s="19"/>
      <c r="PW61" s="19"/>
      <c r="PX61" s="19"/>
      <c r="PY61" s="19"/>
      <c r="PZ61" s="19"/>
      <c r="QA61" s="19"/>
      <c r="QB61" s="19"/>
      <c r="QC61" s="19"/>
      <c r="QD61" s="19"/>
      <c r="QE61" s="19"/>
      <c r="QF61" s="19"/>
      <c r="QG61" s="19"/>
      <c r="QH61" s="19"/>
      <c r="QI61" s="19"/>
      <c r="QJ61" s="19"/>
      <c r="QK61" s="19"/>
      <c r="QL61" s="19"/>
      <c r="QM61" s="19"/>
      <c r="QN61" s="19"/>
      <c r="QO61" s="19"/>
      <c r="QP61" s="19"/>
      <c r="QQ61" s="19"/>
      <c r="QR61" s="19"/>
      <c r="QS61" s="19"/>
      <c r="QT61" s="19"/>
      <c r="QU61" s="19"/>
      <c r="QV61" s="19"/>
      <c r="QW61" s="19"/>
      <c r="QX61" s="19"/>
      <c r="QY61" s="19"/>
      <c r="QZ61" s="19"/>
      <c r="RA61" s="19"/>
      <c r="RB61" s="19"/>
      <c r="RC61" s="19"/>
      <c r="RD61" s="19"/>
      <c r="RE61" s="19"/>
      <c r="RF61" s="19"/>
      <c r="RG61" s="19"/>
      <c r="RH61" s="19"/>
      <c r="RI61" s="19"/>
      <c r="RJ61" s="19"/>
      <c r="RK61" s="19"/>
      <c r="RL61" s="19"/>
      <c r="RM61" s="19"/>
      <c r="RN61" s="19"/>
      <c r="RO61" s="19"/>
      <c r="RP61" s="19"/>
      <c r="RQ61" s="19"/>
      <c r="RR61" s="19"/>
      <c r="RS61" s="19"/>
      <c r="RT61" s="19"/>
      <c r="RU61" s="19"/>
      <c r="RV61" s="19"/>
      <c r="RW61" s="19"/>
      <c r="RX61" s="19"/>
      <c r="RY61" s="19"/>
      <c r="RZ61" s="19"/>
      <c r="SA61" s="19"/>
      <c r="SB61" s="19"/>
      <c r="SC61" s="19"/>
      <c r="SD61" s="19"/>
      <c r="SE61" s="19"/>
      <c r="SF61" s="19"/>
      <c r="SG61" s="19"/>
      <c r="SH61" s="19"/>
      <c r="SI61" s="19"/>
      <c r="SJ61" s="19"/>
      <c r="SK61" s="19"/>
      <c r="SL61" s="19"/>
      <c r="SM61" s="19"/>
      <c r="SN61" s="19"/>
      <c r="SO61" s="19"/>
      <c r="SP61" s="19"/>
      <c r="SQ61" s="19"/>
      <c r="SR61" s="19"/>
      <c r="SS61" s="19"/>
      <c r="ST61" s="19"/>
      <c r="SU61" s="19"/>
      <c r="SV61" s="19"/>
      <c r="SW61" s="19"/>
      <c r="SX61" s="19"/>
      <c r="SY61" s="19"/>
      <c r="SZ61" s="19"/>
      <c r="TA61" s="19"/>
      <c r="TB61" s="19"/>
      <c r="TC61" s="19"/>
      <c r="TD61" s="19"/>
      <c r="TE61" s="19"/>
      <c r="TF61" s="19"/>
      <c r="TG61" s="19"/>
      <c r="TH61" s="19"/>
      <c r="TI61" s="19"/>
      <c r="TJ61" s="19"/>
      <c r="TK61" s="19"/>
      <c r="TL61" s="19"/>
      <c r="TM61" s="19"/>
      <c r="TN61" s="19"/>
      <c r="TO61" s="19"/>
      <c r="TP61" s="19"/>
      <c r="TQ61" s="19"/>
      <c r="TR61" s="19"/>
      <c r="TS61" s="19"/>
      <c r="TT61" s="19"/>
      <c r="TU61" s="19"/>
      <c r="TV61" s="19"/>
      <c r="TW61" s="19"/>
      <c r="TX61" s="19"/>
      <c r="TY61" s="19"/>
      <c r="TZ61" s="19"/>
      <c r="UA61" s="19"/>
      <c r="UB61" s="19"/>
      <c r="UC61" s="19"/>
      <c r="UD61" s="19"/>
      <c r="UE61" s="19"/>
      <c r="UF61" s="19"/>
      <c r="UG61" s="19"/>
      <c r="UH61" s="19"/>
      <c r="UI61" s="19"/>
      <c r="UJ61" s="19"/>
      <c r="UK61" s="19"/>
      <c r="UL61" s="19"/>
      <c r="UM61" s="19"/>
      <c r="UN61" s="19"/>
      <c r="UO61" s="19"/>
      <c r="UP61" s="19"/>
      <c r="UQ61" s="19"/>
      <c r="UR61" s="19"/>
      <c r="US61" s="19"/>
      <c r="UT61" s="19"/>
      <c r="UU61" s="19"/>
      <c r="UV61" s="19"/>
      <c r="UW61" s="19"/>
      <c r="UX61" s="19"/>
      <c r="UY61" s="19"/>
      <c r="UZ61" s="19"/>
      <c r="VA61" s="19"/>
      <c r="VB61" s="19"/>
      <c r="VC61" s="19"/>
      <c r="VD61" s="19"/>
      <c r="VE61" s="19"/>
      <c r="VF61" s="19"/>
      <c r="VG61" s="19"/>
      <c r="VH61" s="19"/>
      <c r="VI61" s="19"/>
      <c r="VJ61" s="19"/>
      <c r="VK61" s="19"/>
      <c r="VL61" s="19"/>
      <c r="VM61" s="19"/>
      <c r="VN61" s="19"/>
      <c r="VO61" s="19"/>
      <c r="VP61" s="19"/>
      <c r="VQ61" s="19"/>
      <c r="VR61" s="19"/>
      <c r="VS61" s="19"/>
      <c r="VT61" s="19"/>
      <c r="VU61" s="19"/>
      <c r="VV61" s="19"/>
      <c r="VW61" s="19"/>
      <c r="VX61" s="19"/>
      <c r="VY61" s="19"/>
      <c r="VZ61" s="19"/>
      <c r="WA61" s="19"/>
      <c r="WB61" s="19"/>
      <c r="WC61" s="19"/>
      <c r="WD61" s="19"/>
      <c r="WE61" s="19"/>
      <c r="WF61" s="19"/>
      <c r="WG61" s="19"/>
      <c r="WH61" s="19"/>
      <c r="WI61" s="19"/>
      <c r="WJ61" s="19"/>
      <c r="WK61" s="19"/>
      <c r="WL61" s="19"/>
      <c r="WM61" s="19"/>
      <c r="WN61" s="19"/>
      <c r="WO61" s="19"/>
      <c r="WP61" s="19"/>
      <c r="WQ61" s="19"/>
      <c r="WR61" s="19"/>
      <c r="WS61" s="19"/>
      <c r="WT61" s="19"/>
      <c r="WU61" s="19"/>
      <c r="WV61" s="19"/>
      <c r="WW61" s="19"/>
      <c r="WX61" s="19"/>
      <c r="WY61" s="19"/>
      <c r="WZ61" s="19"/>
      <c r="XA61" s="19"/>
      <c r="XB61" s="19"/>
      <c r="XC61" s="19"/>
      <c r="XD61" s="19"/>
      <c r="XE61" s="19"/>
      <c r="XF61" s="19"/>
      <c r="XG61" s="19"/>
      <c r="XH61" s="19"/>
      <c r="XI61" s="19"/>
      <c r="XJ61" s="19"/>
      <c r="XK61" s="19"/>
      <c r="XL61" s="19"/>
      <c r="XM61" s="19"/>
      <c r="XN61" s="19"/>
      <c r="XO61" s="19"/>
      <c r="XP61" s="19"/>
      <c r="XQ61" s="19"/>
      <c r="XR61" s="19"/>
      <c r="XS61" s="19"/>
      <c r="XT61" s="19"/>
      <c r="XU61" s="19"/>
      <c r="XV61" s="19"/>
      <c r="XW61" s="19"/>
      <c r="XX61" s="19"/>
      <c r="XY61" s="19"/>
      <c r="XZ61" s="19"/>
      <c r="YA61" s="19"/>
      <c r="YB61" s="19"/>
      <c r="YC61" s="19"/>
      <c r="YD61" s="19"/>
      <c r="YE61" s="19"/>
      <c r="YF61" s="19"/>
      <c r="YG61" s="19"/>
      <c r="YH61" s="19"/>
      <c r="YI61" s="19"/>
      <c r="YJ61" s="19"/>
      <c r="YK61" s="19"/>
      <c r="YL61" s="19"/>
      <c r="YM61" s="19"/>
      <c r="YN61" s="19"/>
      <c r="YO61" s="19"/>
      <c r="YP61" s="19"/>
      <c r="YQ61" s="19"/>
      <c r="YR61" s="19"/>
      <c r="YS61" s="19"/>
      <c r="YT61" s="19"/>
      <c r="YU61" s="19"/>
      <c r="YV61" s="19"/>
      <c r="YW61" s="19"/>
      <c r="YX61" s="19"/>
      <c r="YY61" s="19"/>
      <c r="YZ61" s="19"/>
      <c r="ZA61" s="19"/>
      <c r="ZB61" s="19"/>
      <c r="ZC61" s="19"/>
      <c r="ZD61" s="19"/>
      <c r="ZE61" s="19"/>
      <c r="ZF61" s="19"/>
      <c r="ZG61" s="19"/>
      <c r="ZH61" s="19"/>
      <c r="ZI61" s="19"/>
      <c r="ZJ61" s="19"/>
      <c r="ZK61" s="19"/>
      <c r="ZL61" s="19"/>
      <c r="ZM61" s="19"/>
      <c r="ZN61" s="19"/>
      <c r="ZO61" s="19"/>
      <c r="ZP61" s="19"/>
      <c r="ZQ61" s="19"/>
      <c r="ZR61" s="19"/>
      <c r="ZS61" s="19"/>
      <c r="ZT61" s="19"/>
      <c r="ZU61" s="19"/>
      <c r="ZV61" s="19"/>
      <c r="ZW61" s="19"/>
      <c r="ZX61" s="19"/>
      <c r="ZY61" s="19"/>
      <c r="ZZ61" s="19"/>
      <c r="AAA61" s="19"/>
      <c r="AAB61" s="19"/>
      <c r="AAC61" s="19"/>
      <c r="AAD61" s="19"/>
      <c r="AAE61" s="19"/>
      <c r="AAF61" s="19"/>
      <c r="AAG61" s="19"/>
      <c r="AAH61" s="19"/>
      <c r="AAI61" s="19"/>
      <c r="AAJ61" s="19"/>
      <c r="AAK61" s="19"/>
      <c r="AAL61" s="19"/>
      <c r="AAM61" s="19"/>
      <c r="AAN61" s="19"/>
      <c r="AAO61" s="19"/>
      <c r="AAP61" s="19"/>
      <c r="AAQ61" s="19"/>
      <c r="AAR61" s="19"/>
      <c r="AAS61" s="19"/>
      <c r="AAT61" s="19"/>
      <c r="AAU61" s="19"/>
      <c r="AAV61" s="19"/>
      <c r="AAW61" s="19"/>
      <c r="AAX61" s="19"/>
      <c r="AAY61" s="19"/>
      <c r="AAZ61" s="19"/>
      <c r="ABA61" s="19"/>
      <c r="ABB61" s="19"/>
      <c r="ABC61" s="19"/>
      <c r="ABD61" s="19"/>
      <c r="ABE61" s="19"/>
      <c r="ABF61" s="19"/>
      <c r="ABG61" s="19"/>
      <c r="ABH61" s="19"/>
      <c r="ABI61" s="19"/>
      <c r="ABJ61" s="19"/>
      <c r="ABK61" s="19"/>
      <c r="ABL61" s="19"/>
      <c r="ABM61" s="19"/>
      <c r="ABN61" s="19"/>
      <c r="ABO61" s="19"/>
      <c r="ABP61" s="19"/>
      <c r="ABQ61" s="19"/>
      <c r="ABR61" s="19"/>
      <c r="ABS61" s="19"/>
      <c r="ABT61" s="19"/>
      <c r="ABU61" s="19"/>
      <c r="ABV61" s="19"/>
      <c r="ABW61" s="19"/>
      <c r="ABX61" s="19"/>
      <c r="ABY61" s="19"/>
      <c r="ABZ61" s="19"/>
      <c r="ACA61" s="19"/>
      <c r="ACB61" s="19"/>
      <c r="ACC61" s="19"/>
      <c r="ACD61" s="19"/>
      <c r="ACE61" s="19"/>
      <c r="ACF61" s="19"/>
      <c r="ACG61" s="19"/>
      <c r="ACH61" s="19"/>
      <c r="ACI61" s="19"/>
      <c r="ACJ61" s="19"/>
      <c r="ACK61" s="19"/>
      <c r="ACL61" s="19"/>
      <c r="ACM61" s="19"/>
      <c r="ACN61" s="19"/>
      <c r="ACO61" s="19"/>
      <c r="ACP61" s="19"/>
      <c r="ACQ61" s="19"/>
      <c r="ACR61" s="19"/>
      <c r="ACS61" s="19"/>
      <c r="ACT61" s="19"/>
      <c r="ACU61" s="19"/>
      <c r="ACV61" s="19"/>
      <c r="ACW61" s="19"/>
      <c r="ACX61" s="19"/>
      <c r="ACY61" s="19"/>
      <c r="ACZ61" s="19"/>
      <c r="ADA61" s="19"/>
      <c r="ADB61" s="19"/>
      <c r="ADC61" s="19"/>
      <c r="ADD61" s="19"/>
      <c r="ADE61" s="19"/>
      <c r="ADF61" s="19"/>
      <c r="ADG61" s="19"/>
      <c r="ADH61" s="19"/>
      <c r="ADI61" s="19"/>
      <c r="ADJ61" s="19"/>
      <c r="ADK61" s="19"/>
      <c r="ADL61" s="19"/>
      <c r="ADM61" s="19"/>
      <c r="ADN61" s="19"/>
      <c r="ADO61" s="19"/>
      <c r="ADP61" s="19"/>
      <c r="ADQ61" s="19"/>
      <c r="ADR61" s="19"/>
      <c r="ADS61" s="19"/>
      <c r="ADT61" s="19"/>
      <c r="ADU61" s="19"/>
      <c r="ADV61" s="19"/>
      <c r="ADW61" s="19"/>
      <c r="ADX61" s="19"/>
      <c r="ADY61" s="19"/>
      <c r="ADZ61" s="19"/>
      <c r="AEA61" s="19"/>
      <c r="AEB61" s="19"/>
      <c r="AEC61" s="19"/>
      <c r="AED61" s="19"/>
      <c r="AEE61" s="19"/>
      <c r="AEF61" s="19"/>
      <c r="AEG61" s="19"/>
      <c r="AEH61" s="19"/>
      <c r="AEI61" s="19"/>
      <c r="AEJ61" s="19"/>
      <c r="AEK61" s="19"/>
      <c r="AEL61" s="19"/>
      <c r="AEM61" s="19"/>
      <c r="AEN61" s="19"/>
      <c r="AEO61" s="19"/>
      <c r="AEP61" s="19"/>
      <c r="AEQ61" s="19"/>
      <c r="AER61" s="19"/>
      <c r="AES61" s="19"/>
      <c r="AET61" s="19"/>
      <c r="AEU61" s="19"/>
      <c r="AEV61" s="19"/>
      <c r="AEW61" s="19"/>
      <c r="AEX61" s="19"/>
      <c r="AEY61" s="19"/>
      <c r="AEZ61" s="19"/>
      <c r="AFA61" s="19"/>
      <c r="AFB61" s="19"/>
      <c r="AFC61" s="19"/>
      <c r="AFD61" s="19"/>
      <c r="AFE61" s="19"/>
      <c r="AFF61" s="19"/>
      <c r="AFG61" s="19"/>
      <c r="AFH61" s="19"/>
      <c r="AFI61" s="19"/>
      <c r="AFJ61" s="19"/>
      <c r="AFK61" s="19"/>
      <c r="AFL61" s="19"/>
      <c r="AFM61" s="19"/>
      <c r="AFN61" s="19"/>
      <c r="AFO61" s="19"/>
      <c r="AFP61" s="19"/>
      <c r="AFQ61" s="19"/>
      <c r="AFR61" s="19"/>
      <c r="AFS61" s="19"/>
      <c r="AFT61" s="19"/>
      <c r="AFU61" s="19"/>
      <c r="AFV61" s="19"/>
      <c r="AFW61" s="19"/>
      <c r="AFX61" s="19"/>
      <c r="AFY61" s="19"/>
      <c r="AFZ61" s="19"/>
      <c r="AGA61" s="19"/>
      <c r="AGB61" s="19"/>
      <c r="AGC61" s="19"/>
      <c r="AGD61" s="19"/>
      <c r="AGE61" s="19"/>
      <c r="AGF61" s="19"/>
      <c r="AGG61" s="19"/>
      <c r="AGH61" s="19"/>
      <c r="AGI61" s="19"/>
      <c r="AGJ61" s="19"/>
      <c r="AGK61" s="19"/>
      <c r="AGL61" s="19"/>
      <c r="AGM61" s="19"/>
      <c r="AGN61" s="19"/>
      <c r="AGO61" s="19"/>
      <c r="AGP61" s="19"/>
      <c r="AGQ61" s="19"/>
      <c r="AGR61" s="19"/>
      <c r="AGS61" s="19"/>
      <c r="AGT61" s="19"/>
      <c r="AGU61" s="19"/>
      <c r="AGV61" s="19"/>
      <c r="AGW61" s="19"/>
      <c r="AGX61" s="19"/>
      <c r="AGY61" s="19"/>
      <c r="AGZ61" s="19"/>
      <c r="AHA61" s="19"/>
      <c r="AHB61" s="19"/>
      <c r="AHC61" s="19"/>
      <c r="AHD61" s="19"/>
      <c r="AHE61" s="19"/>
      <c r="AHF61" s="19"/>
      <c r="AHG61" s="19"/>
      <c r="AHH61" s="19"/>
      <c r="AHI61" s="19"/>
      <c r="AHJ61" s="19"/>
      <c r="AHK61" s="19"/>
      <c r="AHL61" s="19"/>
      <c r="AHM61" s="19"/>
      <c r="AHN61" s="19"/>
      <c r="AHO61" s="19"/>
      <c r="AHP61" s="19"/>
      <c r="AHQ61" s="19"/>
      <c r="AHR61" s="19"/>
      <c r="AHS61" s="19"/>
      <c r="AHT61" s="19"/>
      <c r="AHU61" s="19"/>
      <c r="AHV61" s="19"/>
      <c r="AHW61" s="19"/>
      <c r="AHX61" s="19"/>
      <c r="AHY61" s="19"/>
      <c r="AHZ61" s="19"/>
      <c r="AIA61" s="19"/>
      <c r="AIB61" s="19"/>
      <c r="AIC61" s="19"/>
      <c r="AID61" s="19"/>
      <c r="AIE61" s="19"/>
      <c r="AIF61" s="19"/>
      <c r="AIG61" s="19"/>
      <c r="AIH61" s="19"/>
      <c r="AII61" s="19"/>
      <c r="AIJ61" s="19"/>
      <c r="AIK61" s="19"/>
      <c r="AIL61" s="19"/>
      <c r="AIM61" s="19"/>
      <c r="AIN61" s="19"/>
      <c r="AIO61" s="19"/>
      <c r="AIP61" s="19"/>
      <c r="AIQ61" s="19"/>
      <c r="AIR61" s="19"/>
      <c r="AIS61" s="19"/>
      <c r="AIT61" s="19"/>
      <c r="AIU61" s="19"/>
      <c r="AIV61" s="19"/>
      <c r="AIW61" s="19"/>
      <c r="AIX61" s="19"/>
      <c r="AIY61" s="19"/>
      <c r="AIZ61" s="19"/>
      <c r="AJA61" s="19"/>
      <c r="AJB61" s="19"/>
      <c r="AJC61" s="19"/>
      <c r="AJD61" s="19"/>
      <c r="AJE61" s="19"/>
      <c r="AJF61" s="19"/>
      <c r="AJG61" s="19"/>
      <c r="AJH61" s="19"/>
      <c r="AJI61" s="19"/>
      <c r="AJJ61" s="19"/>
      <c r="AJK61" s="19"/>
      <c r="AJL61" s="19"/>
      <c r="AJM61" s="19"/>
      <c r="AJN61" s="19"/>
      <c r="AJO61" s="19"/>
      <c r="AJP61" s="19"/>
      <c r="AJQ61" s="19"/>
      <c r="AJR61" s="19"/>
      <c r="AJS61" s="19"/>
      <c r="AJT61" s="19"/>
      <c r="AJU61" s="19"/>
      <c r="AJV61" s="19"/>
      <c r="AJW61" s="19"/>
      <c r="AJX61" s="19"/>
      <c r="AJY61" s="19"/>
      <c r="AJZ61" s="19"/>
      <c r="AKA61" s="19"/>
      <c r="AKB61" s="19"/>
      <c r="AKC61" s="19"/>
      <c r="AKD61" s="19"/>
      <c r="AKE61" s="19"/>
      <c r="AKF61" s="19"/>
      <c r="AKG61" s="19"/>
      <c r="AKH61" s="19"/>
      <c r="AKI61" s="19"/>
      <c r="AKJ61" s="19"/>
      <c r="AKK61" s="19"/>
      <c r="AKL61" s="19"/>
      <c r="AKM61" s="19"/>
      <c r="AKN61" s="19"/>
      <c r="AKO61" s="19"/>
      <c r="AKP61" s="19"/>
      <c r="AKQ61" s="19"/>
      <c r="AKR61" s="19"/>
      <c r="AKS61" s="19"/>
      <c r="AKT61" s="19"/>
      <c r="AKU61" s="19"/>
      <c r="AKV61" s="19"/>
      <c r="AKW61" s="19"/>
      <c r="AKX61" s="19"/>
      <c r="AKY61" s="19"/>
      <c r="AKZ61" s="19"/>
      <c r="ALA61" s="19"/>
      <c r="ALB61" s="19"/>
      <c r="ALC61" s="19"/>
      <c r="ALD61" s="19"/>
      <c r="ALE61" s="19"/>
      <c r="ALF61" s="19"/>
      <c r="ALG61" s="19"/>
      <c r="ALH61" s="19"/>
      <c r="ALI61" s="19"/>
      <c r="ALJ61" s="19"/>
      <c r="ALK61" s="19"/>
      <c r="ALL61" s="19"/>
      <c r="ALM61" s="19"/>
      <c r="ALN61" s="19"/>
      <c r="ALO61" s="19"/>
      <c r="ALP61" s="19"/>
      <c r="ALQ61" s="19"/>
      <c r="ALR61" s="19"/>
      <c r="ALS61" s="19"/>
      <c r="ALT61" s="19"/>
      <c r="ALU61" s="19"/>
      <c r="ALV61" s="19"/>
      <c r="ALW61" s="19"/>
      <c r="ALX61" s="19"/>
      <c r="ALY61" s="19"/>
      <c r="ALZ61" s="19"/>
    </row>
    <row r="62" spans="1:1014" ht="18.95" customHeight="1" x14ac:dyDescent="0.2">
      <c r="A62" s="5">
        <v>5</v>
      </c>
      <c r="B62" s="6" t="s">
        <v>109</v>
      </c>
      <c r="C62" s="7"/>
      <c r="D62" s="8"/>
      <c r="E62" s="8"/>
      <c r="F62" s="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  <c r="OA62" s="19"/>
      <c r="OB62" s="19"/>
      <c r="OC62" s="19"/>
      <c r="OD62" s="19"/>
      <c r="OE62" s="19"/>
      <c r="OF62" s="19"/>
      <c r="OG62" s="19"/>
      <c r="OH62" s="19"/>
      <c r="OI62" s="19"/>
      <c r="OJ62" s="19"/>
      <c r="OK62" s="19"/>
      <c r="OL62" s="19"/>
      <c r="OM62" s="19"/>
      <c r="ON62" s="19"/>
      <c r="OO62" s="19"/>
      <c r="OP62" s="19"/>
      <c r="OQ62" s="19"/>
      <c r="OR62" s="19"/>
      <c r="OS62" s="19"/>
      <c r="OT62" s="19"/>
      <c r="OU62" s="19"/>
      <c r="OV62" s="19"/>
      <c r="OW62" s="19"/>
      <c r="OX62" s="19"/>
      <c r="OY62" s="19"/>
      <c r="OZ62" s="19"/>
      <c r="PA62" s="19"/>
      <c r="PB62" s="19"/>
      <c r="PC62" s="19"/>
      <c r="PD62" s="19"/>
      <c r="PE62" s="19"/>
      <c r="PF62" s="19"/>
      <c r="PG62" s="19"/>
      <c r="PH62" s="19"/>
      <c r="PI62" s="19"/>
      <c r="PJ62" s="19"/>
      <c r="PK62" s="19"/>
      <c r="PL62" s="19"/>
      <c r="PM62" s="19"/>
      <c r="PN62" s="19"/>
      <c r="PO62" s="19"/>
      <c r="PP62" s="19"/>
      <c r="PQ62" s="19"/>
      <c r="PR62" s="19"/>
      <c r="PS62" s="19"/>
      <c r="PT62" s="19"/>
      <c r="PU62" s="19"/>
      <c r="PV62" s="19"/>
      <c r="PW62" s="19"/>
      <c r="PX62" s="19"/>
      <c r="PY62" s="19"/>
      <c r="PZ62" s="19"/>
      <c r="QA62" s="19"/>
      <c r="QB62" s="19"/>
      <c r="QC62" s="19"/>
      <c r="QD62" s="19"/>
      <c r="QE62" s="19"/>
      <c r="QF62" s="19"/>
      <c r="QG62" s="19"/>
      <c r="QH62" s="19"/>
      <c r="QI62" s="19"/>
      <c r="QJ62" s="19"/>
      <c r="QK62" s="19"/>
      <c r="QL62" s="19"/>
      <c r="QM62" s="19"/>
      <c r="QN62" s="19"/>
      <c r="QO62" s="19"/>
      <c r="QP62" s="19"/>
      <c r="QQ62" s="19"/>
      <c r="QR62" s="19"/>
      <c r="QS62" s="19"/>
      <c r="QT62" s="19"/>
      <c r="QU62" s="19"/>
      <c r="QV62" s="19"/>
      <c r="QW62" s="19"/>
      <c r="QX62" s="19"/>
      <c r="QY62" s="19"/>
      <c r="QZ62" s="19"/>
      <c r="RA62" s="19"/>
      <c r="RB62" s="19"/>
      <c r="RC62" s="19"/>
      <c r="RD62" s="19"/>
      <c r="RE62" s="19"/>
      <c r="RF62" s="19"/>
      <c r="RG62" s="19"/>
      <c r="RH62" s="19"/>
      <c r="RI62" s="19"/>
      <c r="RJ62" s="19"/>
      <c r="RK62" s="19"/>
      <c r="RL62" s="19"/>
      <c r="RM62" s="19"/>
      <c r="RN62" s="19"/>
      <c r="RO62" s="19"/>
      <c r="RP62" s="19"/>
      <c r="RQ62" s="19"/>
      <c r="RR62" s="19"/>
      <c r="RS62" s="19"/>
      <c r="RT62" s="19"/>
      <c r="RU62" s="19"/>
      <c r="RV62" s="19"/>
      <c r="RW62" s="19"/>
      <c r="RX62" s="19"/>
      <c r="RY62" s="19"/>
      <c r="RZ62" s="19"/>
      <c r="SA62" s="19"/>
      <c r="SB62" s="19"/>
      <c r="SC62" s="19"/>
      <c r="SD62" s="19"/>
      <c r="SE62" s="19"/>
      <c r="SF62" s="19"/>
      <c r="SG62" s="19"/>
      <c r="SH62" s="19"/>
      <c r="SI62" s="19"/>
      <c r="SJ62" s="19"/>
      <c r="SK62" s="19"/>
      <c r="SL62" s="19"/>
      <c r="SM62" s="19"/>
      <c r="SN62" s="19"/>
      <c r="SO62" s="19"/>
      <c r="SP62" s="19"/>
      <c r="SQ62" s="19"/>
      <c r="SR62" s="19"/>
      <c r="SS62" s="19"/>
      <c r="ST62" s="19"/>
      <c r="SU62" s="19"/>
      <c r="SV62" s="19"/>
      <c r="SW62" s="19"/>
      <c r="SX62" s="19"/>
      <c r="SY62" s="19"/>
      <c r="SZ62" s="19"/>
      <c r="TA62" s="19"/>
      <c r="TB62" s="19"/>
      <c r="TC62" s="19"/>
      <c r="TD62" s="19"/>
      <c r="TE62" s="19"/>
      <c r="TF62" s="19"/>
      <c r="TG62" s="19"/>
      <c r="TH62" s="19"/>
      <c r="TI62" s="19"/>
      <c r="TJ62" s="19"/>
      <c r="TK62" s="19"/>
      <c r="TL62" s="19"/>
      <c r="TM62" s="19"/>
      <c r="TN62" s="19"/>
      <c r="TO62" s="19"/>
      <c r="TP62" s="19"/>
      <c r="TQ62" s="19"/>
      <c r="TR62" s="19"/>
      <c r="TS62" s="19"/>
      <c r="TT62" s="19"/>
      <c r="TU62" s="19"/>
      <c r="TV62" s="19"/>
      <c r="TW62" s="19"/>
      <c r="TX62" s="19"/>
      <c r="TY62" s="19"/>
      <c r="TZ62" s="19"/>
      <c r="UA62" s="19"/>
      <c r="UB62" s="19"/>
      <c r="UC62" s="19"/>
      <c r="UD62" s="19"/>
      <c r="UE62" s="19"/>
      <c r="UF62" s="19"/>
      <c r="UG62" s="19"/>
      <c r="UH62" s="19"/>
      <c r="UI62" s="19"/>
      <c r="UJ62" s="19"/>
      <c r="UK62" s="19"/>
      <c r="UL62" s="19"/>
      <c r="UM62" s="19"/>
      <c r="UN62" s="19"/>
      <c r="UO62" s="19"/>
      <c r="UP62" s="19"/>
      <c r="UQ62" s="19"/>
      <c r="UR62" s="19"/>
      <c r="US62" s="19"/>
      <c r="UT62" s="19"/>
      <c r="UU62" s="19"/>
      <c r="UV62" s="19"/>
      <c r="UW62" s="19"/>
      <c r="UX62" s="19"/>
      <c r="UY62" s="19"/>
      <c r="UZ62" s="19"/>
      <c r="VA62" s="19"/>
      <c r="VB62" s="19"/>
      <c r="VC62" s="19"/>
      <c r="VD62" s="19"/>
      <c r="VE62" s="19"/>
      <c r="VF62" s="19"/>
      <c r="VG62" s="19"/>
      <c r="VH62" s="19"/>
      <c r="VI62" s="19"/>
      <c r="VJ62" s="19"/>
      <c r="VK62" s="19"/>
      <c r="VL62" s="19"/>
      <c r="VM62" s="19"/>
      <c r="VN62" s="19"/>
      <c r="VO62" s="19"/>
      <c r="VP62" s="19"/>
      <c r="VQ62" s="19"/>
      <c r="VR62" s="19"/>
      <c r="VS62" s="19"/>
      <c r="VT62" s="19"/>
      <c r="VU62" s="19"/>
      <c r="VV62" s="19"/>
      <c r="VW62" s="19"/>
      <c r="VX62" s="19"/>
      <c r="VY62" s="19"/>
      <c r="VZ62" s="19"/>
      <c r="WA62" s="19"/>
      <c r="WB62" s="19"/>
      <c r="WC62" s="19"/>
      <c r="WD62" s="19"/>
      <c r="WE62" s="19"/>
      <c r="WF62" s="19"/>
      <c r="WG62" s="19"/>
      <c r="WH62" s="19"/>
      <c r="WI62" s="19"/>
      <c r="WJ62" s="19"/>
      <c r="WK62" s="19"/>
      <c r="WL62" s="19"/>
      <c r="WM62" s="19"/>
      <c r="WN62" s="19"/>
      <c r="WO62" s="19"/>
      <c r="WP62" s="19"/>
      <c r="WQ62" s="19"/>
      <c r="WR62" s="19"/>
      <c r="WS62" s="19"/>
      <c r="WT62" s="19"/>
      <c r="WU62" s="19"/>
      <c r="WV62" s="19"/>
      <c r="WW62" s="19"/>
      <c r="WX62" s="19"/>
      <c r="WY62" s="19"/>
      <c r="WZ62" s="19"/>
      <c r="XA62" s="19"/>
      <c r="XB62" s="19"/>
      <c r="XC62" s="19"/>
      <c r="XD62" s="19"/>
      <c r="XE62" s="19"/>
      <c r="XF62" s="19"/>
      <c r="XG62" s="19"/>
      <c r="XH62" s="19"/>
      <c r="XI62" s="19"/>
      <c r="XJ62" s="19"/>
      <c r="XK62" s="19"/>
      <c r="XL62" s="19"/>
      <c r="XM62" s="19"/>
      <c r="XN62" s="19"/>
      <c r="XO62" s="19"/>
      <c r="XP62" s="19"/>
      <c r="XQ62" s="19"/>
      <c r="XR62" s="19"/>
      <c r="XS62" s="19"/>
      <c r="XT62" s="19"/>
      <c r="XU62" s="19"/>
      <c r="XV62" s="19"/>
      <c r="XW62" s="19"/>
      <c r="XX62" s="19"/>
      <c r="XY62" s="19"/>
      <c r="XZ62" s="19"/>
      <c r="YA62" s="19"/>
      <c r="YB62" s="19"/>
      <c r="YC62" s="19"/>
      <c r="YD62" s="19"/>
      <c r="YE62" s="19"/>
      <c r="YF62" s="19"/>
      <c r="YG62" s="19"/>
      <c r="YH62" s="19"/>
      <c r="YI62" s="19"/>
      <c r="YJ62" s="19"/>
      <c r="YK62" s="19"/>
      <c r="YL62" s="19"/>
      <c r="YM62" s="19"/>
      <c r="YN62" s="19"/>
      <c r="YO62" s="19"/>
      <c r="YP62" s="19"/>
      <c r="YQ62" s="19"/>
      <c r="YR62" s="19"/>
      <c r="YS62" s="19"/>
      <c r="YT62" s="19"/>
      <c r="YU62" s="19"/>
      <c r="YV62" s="19"/>
      <c r="YW62" s="19"/>
      <c r="YX62" s="19"/>
      <c r="YY62" s="19"/>
      <c r="YZ62" s="19"/>
      <c r="ZA62" s="19"/>
      <c r="ZB62" s="19"/>
      <c r="ZC62" s="19"/>
      <c r="ZD62" s="19"/>
      <c r="ZE62" s="19"/>
      <c r="ZF62" s="19"/>
      <c r="ZG62" s="19"/>
      <c r="ZH62" s="19"/>
      <c r="ZI62" s="19"/>
      <c r="ZJ62" s="19"/>
      <c r="ZK62" s="19"/>
      <c r="ZL62" s="19"/>
      <c r="ZM62" s="19"/>
      <c r="ZN62" s="19"/>
      <c r="ZO62" s="19"/>
      <c r="ZP62" s="19"/>
      <c r="ZQ62" s="19"/>
      <c r="ZR62" s="19"/>
      <c r="ZS62" s="19"/>
      <c r="ZT62" s="19"/>
      <c r="ZU62" s="19"/>
      <c r="ZV62" s="19"/>
      <c r="ZW62" s="19"/>
      <c r="ZX62" s="19"/>
      <c r="ZY62" s="19"/>
      <c r="ZZ62" s="19"/>
      <c r="AAA62" s="19"/>
      <c r="AAB62" s="19"/>
      <c r="AAC62" s="19"/>
      <c r="AAD62" s="19"/>
      <c r="AAE62" s="19"/>
      <c r="AAF62" s="19"/>
      <c r="AAG62" s="19"/>
      <c r="AAH62" s="19"/>
      <c r="AAI62" s="19"/>
      <c r="AAJ62" s="19"/>
      <c r="AAK62" s="19"/>
      <c r="AAL62" s="19"/>
      <c r="AAM62" s="19"/>
      <c r="AAN62" s="19"/>
      <c r="AAO62" s="19"/>
      <c r="AAP62" s="19"/>
      <c r="AAQ62" s="19"/>
      <c r="AAR62" s="19"/>
      <c r="AAS62" s="19"/>
      <c r="AAT62" s="19"/>
      <c r="AAU62" s="19"/>
      <c r="AAV62" s="19"/>
      <c r="AAW62" s="19"/>
      <c r="AAX62" s="19"/>
      <c r="AAY62" s="19"/>
      <c r="AAZ62" s="19"/>
      <c r="ABA62" s="19"/>
      <c r="ABB62" s="19"/>
      <c r="ABC62" s="19"/>
      <c r="ABD62" s="19"/>
      <c r="ABE62" s="19"/>
      <c r="ABF62" s="19"/>
      <c r="ABG62" s="19"/>
      <c r="ABH62" s="19"/>
      <c r="ABI62" s="19"/>
      <c r="ABJ62" s="19"/>
      <c r="ABK62" s="19"/>
      <c r="ABL62" s="19"/>
      <c r="ABM62" s="19"/>
      <c r="ABN62" s="19"/>
      <c r="ABO62" s="19"/>
      <c r="ABP62" s="19"/>
      <c r="ABQ62" s="19"/>
      <c r="ABR62" s="19"/>
      <c r="ABS62" s="19"/>
      <c r="ABT62" s="19"/>
      <c r="ABU62" s="19"/>
      <c r="ABV62" s="19"/>
      <c r="ABW62" s="19"/>
      <c r="ABX62" s="19"/>
      <c r="ABY62" s="19"/>
      <c r="ABZ62" s="19"/>
      <c r="ACA62" s="19"/>
      <c r="ACB62" s="19"/>
      <c r="ACC62" s="19"/>
      <c r="ACD62" s="19"/>
      <c r="ACE62" s="19"/>
      <c r="ACF62" s="19"/>
      <c r="ACG62" s="19"/>
      <c r="ACH62" s="19"/>
      <c r="ACI62" s="19"/>
      <c r="ACJ62" s="19"/>
      <c r="ACK62" s="19"/>
      <c r="ACL62" s="19"/>
      <c r="ACM62" s="19"/>
      <c r="ACN62" s="19"/>
      <c r="ACO62" s="19"/>
      <c r="ACP62" s="19"/>
      <c r="ACQ62" s="19"/>
      <c r="ACR62" s="19"/>
      <c r="ACS62" s="19"/>
      <c r="ACT62" s="19"/>
      <c r="ACU62" s="19"/>
      <c r="ACV62" s="19"/>
      <c r="ACW62" s="19"/>
      <c r="ACX62" s="19"/>
      <c r="ACY62" s="19"/>
      <c r="ACZ62" s="19"/>
      <c r="ADA62" s="19"/>
      <c r="ADB62" s="19"/>
      <c r="ADC62" s="19"/>
      <c r="ADD62" s="19"/>
      <c r="ADE62" s="19"/>
      <c r="ADF62" s="19"/>
      <c r="ADG62" s="19"/>
      <c r="ADH62" s="19"/>
      <c r="ADI62" s="19"/>
      <c r="ADJ62" s="19"/>
      <c r="ADK62" s="19"/>
      <c r="ADL62" s="19"/>
      <c r="ADM62" s="19"/>
      <c r="ADN62" s="19"/>
      <c r="ADO62" s="19"/>
      <c r="ADP62" s="19"/>
      <c r="ADQ62" s="19"/>
      <c r="ADR62" s="19"/>
      <c r="ADS62" s="19"/>
      <c r="ADT62" s="19"/>
      <c r="ADU62" s="19"/>
      <c r="ADV62" s="19"/>
      <c r="ADW62" s="19"/>
      <c r="ADX62" s="19"/>
      <c r="ADY62" s="19"/>
      <c r="ADZ62" s="19"/>
      <c r="AEA62" s="19"/>
      <c r="AEB62" s="19"/>
      <c r="AEC62" s="19"/>
      <c r="AED62" s="19"/>
      <c r="AEE62" s="19"/>
      <c r="AEF62" s="19"/>
      <c r="AEG62" s="19"/>
      <c r="AEH62" s="19"/>
      <c r="AEI62" s="19"/>
      <c r="AEJ62" s="19"/>
      <c r="AEK62" s="19"/>
      <c r="AEL62" s="19"/>
      <c r="AEM62" s="19"/>
      <c r="AEN62" s="19"/>
      <c r="AEO62" s="19"/>
      <c r="AEP62" s="19"/>
      <c r="AEQ62" s="19"/>
      <c r="AER62" s="19"/>
      <c r="AES62" s="19"/>
      <c r="AET62" s="19"/>
      <c r="AEU62" s="19"/>
      <c r="AEV62" s="19"/>
      <c r="AEW62" s="19"/>
      <c r="AEX62" s="19"/>
      <c r="AEY62" s="19"/>
      <c r="AEZ62" s="19"/>
      <c r="AFA62" s="19"/>
      <c r="AFB62" s="19"/>
      <c r="AFC62" s="19"/>
      <c r="AFD62" s="19"/>
      <c r="AFE62" s="19"/>
      <c r="AFF62" s="19"/>
      <c r="AFG62" s="19"/>
      <c r="AFH62" s="19"/>
      <c r="AFI62" s="19"/>
      <c r="AFJ62" s="19"/>
      <c r="AFK62" s="19"/>
      <c r="AFL62" s="19"/>
      <c r="AFM62" s="19"/>
      <c r="AFN62" s="19"/>
      <c r="AFO62" s="19"/>
      <c r="AFP62" s="19"/>
      <c r="AFQ62" s="19"/>
      <c r="AFR62" s="19"/>
      <c r="AFS62" s="19"/>
      <c r="AFT62" s="19"/>
      <c r="AFU62" s="19"/>
      <c r="AFV62" s="19"/>
      <c r="AFW62" s="19"/>
      <c r="AFX62" s="19"/>
      <c r="AFY62" s="19"/>
      <c r="AFZ62" s="19"/>
      <c r="AGA62" s="19"/>
      <c r="AGB62" s="19"/>
      <c r="AGC62" s="19"/>
      <c r="AGD62" s="19"/>
      <c r="AGE62" s="19"/>
      <c r="AGF62" s="19"/>
      <c r="AGG62" s="19"/>
      <c r="AGH62" s="19"/>
      <c r="AGI62" s="19"/>
      <c r="AGJ62" s="19"/>
      <c r="AGK62" s="19"/>
      <c r="AGL62" s="19"/>
      <c r="AGM62" s="19"/>
      <c r="AGN62" s="19"/>
      <c r="AGO62" s="19"/>
      <c r="AGP62" s="19"/>
      <c r="AGQ62" s="19"/>
      <c r="AGR62" s="19"/>
      <c r="AGS62" s="19"/>
      <c r="AGT62" s="19"/>
      <c r="AGU62" s="19"/>
      <c r="AGV62" s="19"/>
      <c r="AGW62" s="19"/>
      <c r="AGX62" s="19"/>
      <c r="AGY62" s="19"/>
      <c r="AGZ62" s="19"/>
      <c r="AHA62" s="19"/>
      <c r="AHB62" s="19"/>
      <c r="AHC62" s="19"/>
      <c r="AHD62" s="19"/>
      <c r="AHE62" s="19"/>
      <c r="AHF62" s="19"/>
      <c r="AHG62" s="19"/>
      <c r="AHH62" s="19"/>
      <c r="AHI62" s="19"/>
      <c r="AHJ62" s="19"/>
      <c r="AHK62" s="19"/>
      <c r="AHL62" s="19"/>
      <c r="AHM62" s="19"/>
      <c r="AHN62" s="19"/>
      <c r="AHO62" s="19"/>
      <c r="AHP62" s="19"/>
      <c r="AHQ62" s="19"/>
      <c r="AHR62" s="19"/>
      <c r="AHS62" s="19"/>
      <c r="AHT62" s="19"/>
      <c r="AHU62" s="19"/>
      <c r="AHV62" s="19"/>
      <c r="AHW62" s="19"/>
      <c r="AHX62" s="19"/>
      <c r="AHY62" s="19"/>
      <c r="AHZ62" s="19"/>
      <c r="AIA62" s="19"/>
      <c r="AIB62" s="19"/>
      <c r="AIC62" s="19"/>
      <c r="AID62" s="19"/>
      <c r="AIE62" s="19"/>
      <c r="AIF62" s="19"/>
      <c r="AIG62" s="19"/>
      <c r="AIH62" s="19"/>
      <c r="AII62" s="19"/>
      <c r="AIJ62" s="19"/>
      <c r="AIK62" s="19"/>
      <c r="AIL62" s="19"/>
      <c r="AIM62" s="19"/>
      <c r="AIN62" s="19"/>
      <c r="AIO62" s="19"/>
      <c r="AIP62" s="19"/>
      <c r="AIQ62" s="19"/>
      <c r="AIR62" s="19"/>
      <c r="AIS62" s="19"/>
      <c r="AIT62" s="19"/>
      <c r="AIU62" s="19"/>
      <c r="AIV62" s="19"/>
      <c r="AIW62" s="19"/>
      <c r="AIX62" s="19"/>
      <c r="AIY62" s="19"/>
      <c r="AIZ62" s="19"/>
      <c r="AJA62" s="19"/>
      <c r="AJB62" s="19"/>
      <c r="AJC62" s="19"/>
      <c r="AJD62" s="19"/>
      <c r="AJE62" s="19"/>
      <c r="AJF62" s="19"/>
      <c r="AJG62" s="19"/>
      <c r="AJH62" s="19"/>
      <c r="AJI62" s="19"/>
      <c r="AJJ62" s="19"/>
      <c r="AJK62" s="19"/>
      <c r="AJL62" s="19"/>
      <c r="AJM62" s="19"/>
      <c r="AJN62" s="19"/>
      <c r="AJO62" s="19"/>
      <c r="AJP62" s="19"/>
      <c r="AJQ62" s="19"/>
      <c r="AJR62" s="19"/>
      <c r="AJS62" s="19"/>
      <c r="AJT62" s="19"/>
      <c r="AJU62" s="19"/>
      <c r="AJV62" s="19"/>
      <c r="AJW62" s="19"/>
      <c r="AJX62" s="19"/>
      <c r="AJY62" s="19"/>
      <c r="AJZ62" s="19"/>
      <c r="AKA62" s="19"/>
      <c r="AKB62" s="19"/>
      <c r="AKC62" s="19"/>
      <c r="AKD62" s="19"/>
      <c r="AKE62" s="19"/>
      <c r="AKF62" s="19"/>
      <c r="AKG62" s="19"/>
      <c r="AKH62" s="19"/>
      <c r="AKI62" s="19"/>
      <c r="AKJ62" s="19"/>
      <c r="AKK62" s="19"/>
      <c r="AKL62" s="19"/>
      <c r="AKM62" s="19"/>
      <c r="AKN62" s="19"/>
      <c r="AKO62" s="19"/>
      <c r="AKP62" s="19"/>
      <c r="AKQ62" s="19"/>
      <c r="AKR62" s="19"/>
      <c r="AKS62" s="19"/>
      <c r="AKT62" s="19"/>
      <c r="AKU62" s="19"/>
      <c r="AKV62" s="19"/>
      <c r="AKW62" s="19"/>
      <c r="AKX62" s="19"/>
      <c r="AKY62" s="19"/>
      <c r="AKZ62" s="19"/>
      <c r="ALA62" s="19"/>
      <c r="ALB62" s="19"/>
      <c r="ALC62" s="19"/>
      <c r="ALD62" s="19"/>
      <c r="ALE62" s="19"/>
      <c r="ALF62" s="19"/>
      <c r="ALG62" s="19"/>
      <c r="ALH62" s="19"/>
      <c r="ALI62" s="19"/>
      <c r="ALJ62" s="19"/>
      <c r="ALK62" s="19"/>
      <c r="ALL62" s="19"/>
      <c r="ALM62" s="19"/>
      <c r="ALN62" s="19"/>
      <c r="ALO62" s="19"/>
      <c r="ALP62" s="19"/>
      <c r="ALQ62" s="19"/>
      <c r="ALR62" s="19"/>
      <c r="ALS62" s="19"/>
      <c r="ALT62" s="19"/>
      <c r="ALU62" s="19"/>
      <c r="ALV62" s="19"/>
      <c r="ALW62" s="19"/>
      <c r="ALX62" s="19"/>
      <c r="ALY62" s="19"/>
      <c r="ALZ62" s="19"/>
    </row>
    <row r="63" spans="1:1014" ht="23.1" customHeight="1" x14ac:dyDescent="0.2">
      <c r="A63" s="10" t="s">
        <v>110</v>
      </c>
      <c r="B63" s="11" t="s">
        <v>111</v>
      </c>
      <c r="C63" s="12" t="s">
        <v>15</v>
      </c>
      <c r="D63" s="18">
        <v>1.6</v>
      </c>
      <c r="E63" s="49"/>
      <c r="F63" s="15">
        <f t="shared" ref="F63:F72" si="4">ROUND(D63*E63,2)</f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19"/>
      <c r="PU63" s="19"/>
      <c r="PV63" s="19"/>
      <c r="PW63" s="19"/>
      <c r="PX63" s="19"/>
      <c r="PY63" s="19"/>
      <c r="PZ63" s="19"/>
      <c r="QA63" s="19"/>
      <c r="QB63" s="19"/>
      <c r="QC63" s="19"/>
      <c r="QD63" s="19"/>
      <c r="QE63" s="19"/>
      <c r="QF63" s="19"/>
      <c r="QG63" s="19"/>
      <c r="QH63" s="19"/>
      <c r="QI63" s="19"/>
      <c r="QJ63" s="19"/>
      <c r="QK63" s="19"/>
      <c r="QL63" s="19"/>
      <c r="QM63" s="19"/>
      <c r="QN63" s="19"/>
      <c r="QO63" s="19"/>
      <c r="QP63" s="19"/>
      <c r="QQ63" s="19"/>
      <c r="QR63" s="19"/>
      <c r="QS63" s="19"/>
      <c r="QT63" s="19"/>
      <c r="QU63" s="19"/>
      <c r="QV63" s="19"/>
      <c r="QW63" s="19"/>
      <c r="QX63" s="19"/>
      <c r="QY63" s="19"/>
      <c r="QZ63" s="19"/>
      <c r="RA63" s="19"/>
      <c r="RB63" s="19"/>
      <c r="RC63" s="19"/>
      <c r="RD63" s="19"/>
      <c r="RE63" s="19"/>
      <c r="RF63" s="19"/>
      <c r="RG63" s="19"/>
      <c r="RH63" s="19"/>
      <c r="RI63" s="19"/>
      <c r="RJ63" s="19"/>
      <c r="RK63" s="19"/>
      <c r="RL63" s="19"/>
      <c r="RM63" s="19"/>
      <c r="RN63" s="19"/>
      <c r="RO63" s="19"/>
      <c r="RP63" s="19"/>
      <c r="RQ63" s="19"/>
      <c r="RR63" s="19"/>
      <c r="RS63" s="19"/>
      <c r="RT63" s="19"/>
      <c r="RU63" s="19"/>
      <c r="RV63" s="19"/>
      <c r="RW63" s="19"/>
      <c r="RX63" s="19"/>
      <c r="RY63" s="19"/>
      <c r="RZ63" s="19"/>
      <c r="SA63" s="19"/>
      <c r="SB63" s="19"/>
      <c r="SC63" s="19"/>
      <c r="SD63" s="19"/>
      <c r="SE63" s="19"/>
      <c r="SF63" s="19"/>
      <c r="SG63" s="19"/>
      <c r="SH63" s="19"/>
      <c r="SI63" s="19"/>
      <c r="SJ63" s="19"/>
      <c r="SK63" s="19"/>
      <c r="SL63" s="19"/>
      <c r="SM63" s="19"/>
      <c r="SN63" s="19"/>
      <c r="SO63" s="19"/>
      <c r="SP63" s="19"/>
      <c r="SQ63" s="19"/>
      <c r="SR63" s="19"/>
      <c r="SS63" s="19"/>
      <c r="ST63" s="19"/>
      <c r="SU63" s="19"/>
      <c r="SV63" s="19"/>
      <c r="SW63" s="19"/>
      <c r="SX63" s="19"/>
      <c r="SY63" s="19"/>
      <c r="SZ63" s="19"/>
      <c r="TA63" s="19"/>
      <c r="TB63" s="19"/>
      <c r="TC63" s="19"/>
      <c r="TD63" s="19"/>
      <c r="TE63" s="19"/>
      <c r="TF63" s="19"/>
      <c r="TG63" s="19"/>
      <c r="TH63" s="19"/>
      <c r="TI63" s="19"/>
      <c r="TJ63" s="19"/>
      <c r="TK63" s="19"/>
      <c r="TL63" s="19"/>
      <c r="TM63" s="19"/>
      <c r="TN63" s="19"/>
      <c r="TO63" s="19"/>
      <c r="TP63" s="19"/>
      <c r="TQ63" s="19"/>
      <c r="TR63" s="19"/>
      <c r="TS63" s="19"/>
      <c r="TT63" s="19"/>
      <c r="TU63" s="19"/>
      <c r="TV63" s="19"/>
      <c r="TW63" s="19"/>
      <c r="TX63" s="19"/>
      <c r="TY63" s="19"/>
      <c r="TZ63" s="19"/>
      <c r="UA63" s="19"/>
      <c r="UB63" s="19"/>
      <c r="UC63" s="19"/>
      <c r="UD63" s="19"/>
      <c r="UE63" s="19"/>
      <c r="UF63" s="19"/>
      <c r="UG63" s="19"/>
      <c r="UH63" s="19"/>
      <c r="UI63" s="19"/>
      <c r="UJ63" s="19"/>
      <c r="UK63" s="19"/>
      <c r="UL63" s="19"/>
      <c r="UM63" s="19"/>
      <c r="UN63" s="19"/>
      <c r="UO63" s="19"/>
      <c r="UP63" s="19"/>
      <c r="UQ63" s="19"/>
      <c r="UR63" s="19"/>
      <c r="US63" s="19"/>
      <c r="UT63" s="19"/>
      <c r="UU63" s="19"/>
      <c r="UV63" s="19"/>
      <c r="UW63" s="19"/>
      <c r="UX63" s="19"/>
      <c r="UY63" s="19"/>
      <c r="UZ63" s="19"/>
      <c r="VA63" s="19"/>
      <c r="VB63" s="19"/>
      <c r="VC63" s="19"/>
      <c r="VD63" s="19"/>
      <c r="VE63" s="19"/>
      <c r="VF63" s="19"/>
      <c r="VG63" s="19"/>
      <c r="VH63" s="19"/>
      <c r="VI63" s="19"/>
      <c r="VJ63" s="19"/>
      <c r="VK63" s="19"/>
      <c r="VL63" s="19"/>
      <c r="VM63" s="19"/>
      <c r="VN63" s="19"/>
      <c r="VO63" s="19"/>
      <c r="VP63" s="19"/>
      <c r="VQ63" s="19"/>
      <c r="VR63" s="19"/>
      <c r="VS63" s="19"/>
      <c r="VT63" s="19"/>
      <c r="VU63" s="19"/>
      <c r="VV63" s="19"/>
      <c r="VW63" s="19"/>
      <c r="VX63" s="19"/>
      <c r="VY63" s="19"/>
      <c r="VZ63" s="19"/>
      <c r="WA63" s="19"/>
      <c r="WB63" s="19"/>
      <c r="WC63" s="19"/>
      <c r="WD63" s="19"/>
      <c r="WE63" s="19"/>
      <c r="WF63" s="19"/>
      <c r="WG63" s="19"/>
      <c r="WH63" s="19"/>
      <c r="WI63" s="19"/>
      <c r="WJ63" s="19"/>
      <c r="WK63" s="19"/>
      <c r="WL63" s="19"/>
      <c r="WM63" s="19"/>
      <c r="WN63" s="19"/>
      <c r="WO63" s="19"/>
      <c r="WP63" s="19"/>
      <c r="WQ63" s="19"/>
      <c r="WR63" s="19"/>
      <c r="WS63" s="19"/>
      <c r="WT63" s="19"/>
      <c r="WU63" s="19"/>
      <c r="WV63" s="19"/>
      <c r="WW63" s="19"/>
      <c r="WX63" s="19"/>
      <c r="WY63" s="19"/>
      <c r="WZ63" s="19"/>
      <c r="XA63" s="19"/>
      <c r="XB63" s="19"/>
      <c r="XC63" s="19"/>
      <c r="XD63" s="19"/>
      <c r="XE63" s="19"/>
      <c r="XF63" s="19"/>
      <c r="XG63" s="19"/>
      <c r="XH63" s="19"/>
      <c r="XI63" s="19"/>
      <c r="XJ63" s="19"/>
      <c r="XK63" s="19"/>
      <c r="XL63" s="19"/>
      <c r="XM63" s="19"/>
      <c r="XN63" s="19"/>
      <c r="XO63" s="19"/>
      <c r="XP63" s="19"/>
      <c r="XQ63" s="19"/>
      <c r="XR63" s="19"/>
      <c r="XS63" s="19"/>
      <c r="XT63" s="19"/>
      <c r="XU63" s="19"/>
      <c r="XV63" s="19"/>
      <c r="XW63" s="19"/>
      <c r="XX63" s="19"/>
      <c r="XY63" s="19"/>
      <c r="XZ63" s="19"/>
      <c r="YA63" s="19"/>
      <c r="YB63" s="19"/>
      <c r="YC63" s="19"/>
      <c r="YD63" s="19"/>
      <c r="YE63" s="19"/>
      <c r="YF63" s="19"/>
      <c r="YG63" s="19"/>
      <c r="YH63" s="19"/>
      <c r="YI63" s="19"/>
      <c r="YJ63" s="19"/>
      <c r="YK63" s="19"/>
      <c r="YL63" s="19"/>
      <c r="YM63" s="19"/>
      <c r="YN63" s="19"/>
      <c r="YO63" s="19"/>
      <c r="YP63" s="19"/>
      <c r="YQ63" s="19"/>
      <c r="YR63" s="19"/>
      <c r="YS63" s="19"/>
      <c r="YT63" s="19"/>
      <c r="YU63" s="19"/>
      <c r="YV63" s="19"/>
      <c r="YW63" s="19"/>
      <c r="YX63" s="19"/>
      <c r="YY63" s="19"/>
      <c r="YZ63" s="19"/>
      <c r="ZA63" s="19"/>
      <c r="ZB63" s="19"/>
      <c r="ZC63" s="19"/>
      <c r="ZD63" s="19"/>
      <c r="ZE63" s="19"/>
      <c r="ZF63" s="19"/>
      <c r="ZG63" s="19"/>
      <c r="ZH63" s="19"/>
      <c r="ZI63" s="19"/>
      <c r="ZJ63" s="19"/>
      <c r="ZK63" s="19"/>
      <c r="ZL63" s="19"/>
      <c r="ZM63" s="19"/>
      <c r="ZN63" s="19"/>
      <c r="ZO63" s="19"/>
      <c r="ZP63" s="19"/>
      <c r="ZQ63" s="19"/>
      <c r="ZR63" s="19"/>
      <c r="ZS63" s="19"/>
      <c r="ZT63" s="19"/>
      <c r="ZU63" s="19"/>
      <c r="ZV63" s="19"/>
      <c r="ZW63" s="19"/>
      <c r="ZX63" s="19"/>
      <c r="ZY63" s="19"/>
      <c r="ZZ63" s="19"/>
      <c r="AAA63" s="19"/>
      <c r="AAB63" s="19"/>
      <c r="AAC63" s="19"/>
      <c r="AAD63" s="19"/>
      <c r="AAE63" s="19"/>
      <c r="AAF63" s="19"/>
      <c r="AAG63" s="19"/>
      <c r="AAH63" s="19"/>
      <c r="AAI63" s="19"/>
      <c r="AAJ63" s="19"/>
      <c r="AAK63" s="19"/>
      <c r="AAL63" s="19"/>
      <c r="AAM63" s="19"/>
      <c r="AAN63" s="19"/>
      <c r="AAO63" s="19"/>
      <c r="AAP63" s="19"/>
      <c r="AAQ63" s="19"/>
      <c r="AAR63" s="19"/>
      <c r="AAS63" s="19"/>
      <c r="AAT63" s="19"/>
      <c r="AAU63" s="19"/>
      <c r="AAV63" s="19"/>
      <c r="AAW63" s="19"/>
      <c r="AAX63" s="19"/>
      <c r="AAY63" s="19"/>
      <c r="AAZ63" s="19"/>
      <c r="ABA63" s="19"/>
      <c r="ABB63" s="19"/>
      <c r="ABC63" s="19"/>
      <c r="ABD63" s="19"/>
      <c r="ABE63" s="19"/>
      <c r="ABF63" s="19"/>
      <c r="ABG63" s="19"/>
      <c r="ABH63" s="19"/>
      <c r="ABI63" s="19"/>
      <c r="ABJ63" s="19"/>
      <c r="ABK63" s="19"/>
      <c r="ABL63" s="19"/>
      <c r="ABM63" s="19"/>
      <c r="ABN63" s="19"/>
      <c r="ABO63" s="19"/>
      <c r="ABP63" s="19"/>
      <c r="ABQ63" s="19"/>
      <c r="ABR63" s="19"/>
      <c r="ABS63" s="19"/>
      <c r="ABT63" s="19"/>
      <c r="ABU63" s="19"/>
      <c r="ABV63" s="19"/>
      <c r="ABW63" s="19"/>
      <c r="ABX63" s="19"/>
      <c r="ABY63" s="19"/>
      <c r="ABZ63" s="19"/>
      <c r="ACA63" s="19"/>
      <c r="ACB63" s="19"/>
      <c r="ACC63" s="19"/>
      <c r="ACD63" s="19"/>
      <c r="ACE63" s="19"/>
      <c r="ACF63" s="19"/>
      <c r="ACG63" s="19"/>
      <c r="ACH63" s="19"/>
      <c r="ACI63" s="19"/>
      <c r="ACJ63" s="19"/>
      <c r="ACK63" s="19"/>
      <c r="ACL63" s="19"/>
      <c r="ACM63" s="19"/>
      <c r="ACN63" s="19"/>
      <c r="ACO63" s="19"/>
      <c r="ACP63" s="19"/>
      <c r="ACQ63" s="19"/>
      <c r="ACR63" s="19"/>
      <c r="ACS63" s="19"/>
      <c r="ACT63" s="19"/>
      <c r="ACU63" s="19"/>
      <c r="ACV63" s="19"/>
      <c r="ACW63" s="19"/>
      <c r="ACX63" s="19"/>
      <c r="ACY63" s="19"/>
      <c r="ACZ63" s="19"/>
      <c r="ADA63" s="19"/>
      <c r="ADB63" s="19"/>
      <c r="ADC63" s="19"/>
      <c r="ADD63" s="19"/>
      <c r="ADE63" s="19"/>
      <c r="ADF63" s="19"/>
      <c r="ADG63" s="19"/>
      <c r="ADH63" s="19"/>
      <c r="ADI63" s="19"/>
      <c r="ADJ63" s="19"/>
      <c r="ADK63" s="19"/>
      <c r="ADL63" s="19"/>
      <c r="ADM63" s="19"/>
      <c r="ADN63" s="19"/>
      <c r="ADO63" s="19"/>
      <c r="ADP63" s="19"/>
      <c r="ADQ63" s="19"/>
      <c r="ADR63" s="19"/>
      <c r="ADS63" s="19"/>
      <c r="ADT63" s="19"/>
      <c r="ADU63" s="19"/>
      <c r="ADV63" s="19"/>
      <c r="ADW63" s="19"/>
      <c r="ADX63" s="19"/>
      <c r="ADY63" s="19"/>
      <c r="ADZ63" s="19"/>
      <c r="AEA63" s="19"/>
      <c r="AEB63" s="19"/>
      <c r="AEC63" s="19"/>
      <c r="AED63" s="19"/>
      <c r="AEE63" s="19"/>
      <c r="AEF63" s="19"/>
      <c r="AEG63" s="19"/>
      <c r="AEH63" s="19"/>
      <c r="AEI63" s="19"/>
      <c r="AEJ63" s="19"/>
      <c r="AEK63" s="19"/>
      <c r="AEL63" s="19"/>
      <c r="AEM63" s="19"/>
      <c r="AEN63" s="19"/>
      <c r="AEO63" s="19"/>
      <c r="AEP63" s="19"/>
      <c r="AEQ63" s="19"/>
      <c r="AER63" s="19"/>
      <c r="AES63" s="19"/>
      <c r="AET63" s="19"/>
      <c r="AEU63" s="19"/>
      <c r="AEV63" s="19"/>
      <c r="AEW63" s="19"/>
      <c r="AEX63" s="19"/>
      <c r="AEY63" s="19"/>
      <c r="AEZ63" s="19"/>
      <c r="AFA63" s="19"/>
      <c r="AFB63" s="19"/>
      <c r="AFC63" s="19"/>
      <c r="AFD63" s="19"/>
      <c r="AFE63" s="19"/>
      <c r="AFF63" s="19"/>
      <c r="AFG63" s="19"/>
      <c r="AFH63" s="19"/>
      <c r="AFI63" s="19"/>
      <c r="AFJ63" s="19"/>
      <c r="AFK63" s="19"/>
      <c r="AFL63" s="19"/>
      <c r="AFM63" s="19"/>
      <c r="AFN63" s="19"/>
      <c r="AFO63" s="19"/>
      <c r="AFP63" s="19"/>
      <c r="AFQ63" s="19"/>
      <c r="AFR63" s="19"/>
      <c r="AFS63" s="19"/>
      <c r="AFT63" s="19"/>
      <c r="AFU63" s="19"/>
      <c r="AFV63" s="19"/>
      <c r="AFW63" s="19"/>
      <c r="AFX63" s="19"/>
      <c r="AFY63" s="19"/>
      <c r="AFZ63" s="19"/>
      <c r="AGA63" s="19"/>
      <c r="AGB63" s="19"/>
      <c r="AGC63" s="19"/>
      <c r="AGD63" s="19"/>
      <c r="AGE63" s="19"/>
      <c r="AGF63" s="19"/>
      <c r="AGG63" s="19"/>
      <c r="AGH63" s="19"/>
      <c r="AGI63" s="19"/>
      <c r="AGJ63" s="19"/>
      <c r="AGK63" s="19"/>
      <c r="AGL63" s="19"/>
      <c r="AGM63" s="19"/>
      <c r="AGN63" s="19"/>
      <c r="AGO63" s="19"/>
      <c r="AGP63" s="19"/>
      <c r="AGQ63" s="19"/>
      <c r="AGR63" s="19"/>
      <c r="AGS63" s="19"/>
      <c r="AGT63" s="19"/>
      <c r="AGU63" s="19"/>
      <c r="AGV63" s="19"/>
      <c r="AGW63" s="19"/>
      <c r="AGX63" s="19"/>
      <c r="AGY63" s="19"/>
      <c r="AGZ63" s="19"/>
      <c r="AHA63" s="19"/>
      <c r="AHB63" s="19"/>
      <c r="AHC63" s="19"/>
      <c r="AHD63" s="19"/>
      <c r="AHE63" s="19"/>
      <c r="AHF63" s="19"/>
      <c r="AHG63" s="19"/>
      <c r="AHH63" s="19"/>
      <c r="AHI63" s="19"/>
      <c r="AHJ63" s="19"/>
      <c r="AHK63" s="19"/>
      <c r="AHL63" s="19"/>
      <c r="AHM63" s="19"/>
      <c r="AHN63" s="19"/>
      <c r="AHO63" s="19"/>
      <c r="AHP63" s="19"/>
      <c r="AHQ63" s="19"/>
      <c r="AHR63" s="19"/>
      <c r="AHS63" s="19"/>
      <c r="AHT63" s="19"/>
      <c r="AHU63" s="19"/>
      <c r="AHV63" s="19"/>
      <c r="AHW63" s="19"/>
      <c r="AHX63" s="19"/>
      <c r="AHY63" s="19"/>
      <c r="AHZ63" s="19"/>
      <c r="AIA63" s="19"/>
      <c r="AIB63" s="19"/>
      <c r="AIC63" s="19"/>
      <c r="AID63" s="19"/>
      <c r="AIE63" s="19"/>
      <c r="AIF63" s="19"/>
      <c r="AIG63" s="19"/>
      <c r="AIH63" s="19"/>
      <c r="AII63" s="19"/>
      <c r="AIJ63" s="19"/>
      <c r="AIK63" s="19"/>
      <c r="AIL63" s="19"/>
      <c r="AIM63" s="19"/>
      <c r="AIN63" s="19"/>
      <c r="AIO63" s="19"/>
      <c r="AIP63" s="19"/>
      <c r="AIQ63" s="19"/>
      <c r="AIR63" s="19"/>
      <c r="AIS63" s="19"/>
      <c r="AIT63" s="19"/>
      <c r="AIU63" s="19"/>
      <c r="AIV63" s="19"/>
      <c r="AIW63" s="19"/>
      <c r="AIX63" s="19"/>
      <c r="AIY63" s="19"/>
      <c r="AIZ63" s="19"/>
      <c r="AJA63" s="19"/>
      <c r="AJB63" s="19"/>
      <c r="AJC63" s="19"/>
      <c r="AJD63" s="19"/>
      <c r="AJE63" s="19"/>
      <c r="AJF63" s="19"/>
      <c r="AJG63" s="19"/>
      <c r="AJH63" s="19"/>
      <c r="AJI63" s="19"/>
      <c r="AJJ63" s="19"/>
      <c r="AJK63" s="19"/>
      <c r="AJL63" s="19"/>
      <c r="AJM63" s="19"/>
      <c r="AJN63" s="19"/>
      <c r="AJO63" s="19"/>
      <c r="AJP63" s="19"/>
      <c r="AJQ63" s="19"/>
      <c r="AJR63" s="19"/>
      <c r="AJS63" s="19"/>
      <c r="AJT63" s="19"/>
      <c r="AJU63" s="19"/>
      <c r="AJV63" s="19"/>
      <c r="AJW63" s="19"/>
      <c r="AJX63" s="19"/>
      <c r="AJY63" s="19"/>
      <c r="AJZ63" s="19"/>
      <c r="AKA63" s="19"/>
      <c r="AKB63" s="19"/>
      <c r="AKC63" s="19"/>
      <c r="AKD63" s="19"/>
      <c r="AKE63" s="19"/>
      <c r="AKF63" s="19"/>
      <c r="AKG63" s="19"/>
      <c r="AKH63" s="19"/>
      <c r="AKI63" s="19"/>
      <c r="AKJ63" s="19"/>
      <c r="AKK63" s="19"/>
      <c r="AKL63" s="19"/>
      <c r="AKM63" s="19"/>
      <c r="AKN63" s="19"/>
      <c r="AKO63" s="19"/>
      <c r="AKP63" s="19"/>
      <c r="AKQ63" s="19"/>
      <c r="AKR63" s="19"/>
      <c r="AKS63" s="19"/>
      <c r="AKT63" s="19"/>
      <c r="AKU63" s="19"/>
      <c r="AKV63" s="19"/>
      <c r="AKW63" s="19"/>
      <c r="AKX63" s="19"/>
      <c r="AKY63" s="19"/>
      <c r="AKZ63" s="19"/>
      <c r="ALA63" s="19"/>
      <c r="ALB63" s="19"/>
      <c r="ALC63" s="19"/>
      <c r="ALD63" s="19"/>
      <c r="ALE63" s="19"/>
      <c r="ALF63" s="19"/>
      <c r="ALG63" s="19"/>
      <c r="ALH63" s="19"/>
      <c r="ALI63" s="19"/>
      <c r="ALJ63" s="19"/>
      <c r="ALK63" s="19"/>
      <c r="ALL63" s="19"/>
      <c r="ALM63" s="19"/>
      <c r="ALN63" s="19"/>
      <c r="ALO63" s="19"/>
      <c r="ALP63" s="19"/>
      <c r="ALQ63" s="19"/>
      <c r="ALR63" s="19"/>
      <c r="ALS63" s="19"/>
      <c r="ALT63" s="19"/>
      <c r="ALU63" s="19"/>
      <c r="ALV63" s="19"/>
      <c r="ALW63" s="19"/>
      <c r="ALX63" s="19"/>
      <c r="ALY63" s="19"/>
      <c r="ALZ63" s="19"/>
    </row>
    <row r="64" spans="1:1014" ht="20.100000000000001" customHeight="1" x14ac:dyDescent="0.2">
      <c r="A64" s="10" t="s">
        <v>112</v>
      </c>
      <c r="B64" s="11" t="s">
        <v>113</v>
      </c>
      <c r="C64" s="12" t="s">
        <v>15</v>
      </c>
      <c r="D64" s="18">
        <v>11.76</v>
      </c>
      <c r="E64" s="49"/>
      <c r="F64" s="15">
        <f t="shared" si="4"/>
        <v>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19"/>
      <c r="PU64" s="19"/>
      <c r="PV64" s="19"/>
      <c r="PW64" s="19"/>
      <c r="PX64" s="19"/>
      <c r="PY64" s="19"/>
      <c r="PZ64" s="19"/>
      <c r="QA64" s="19"/>
      <c r="QB64" s="19"/>
      <c r="QC64" s="19"/>
      <c r="QD64" s="19"/>
      <c r="QE64" s="19"/>
      <c r="QF64" s="19"/>
      <c r="QG64" s="19"/>
      <c r="QH64" s="19"/>
      <c r="QI64" s="19"/>
      <c r="QJ64" s="19"/>
      <c r="QK64" s="19"/>
      <c r="QL64" s="19"/>
      <c r="QM64" s="19"/>
      <c r="QN64" s="19"/>
      <c r="QO64" s="19"/>
      <c r="QP64" s="19"/>
      <c r="QQ64" s="19"/>
      <c r="QR64" s="19"/>
      <c r="QS64" s="19"/>
      <c r="QT64" s="19"/>
      <c r="QU64" s="19"/>
      <c r="QV64" s="19"/>
      <c r="QW64" s="19"/>
      <c r="QX64" s="19"/>
      <c r="QY64" s="19"/>
      <c r="QZ64" s="19"/>
      <c r="RA64" s="19"/>
      <c r="RB64" s="19"/>
      <c r="RC64" s="19"/>
      <c r="RD64" s="19"/>
      <c r="RE64" s="19"/>
      <c r="RF64" s="19"/>
      <c r="RG64" s="19"/>
      <c r="RH64" s="19"/>
      <c r="RI64" s="19"/>
      <c r="RJ64" s="19"/>
      <c r="RK64" s="19"/>
      <c r="RL64" s="19"/>
      <c r="RM64" s="19"/>
      <c r="RN64" s="19"/>
      <c r="RO64" s="19"/>
      <c r="RP64" s="19"/>
      <c r="RQ64" s="19"/>
      <c r="RR64" s="19"/>
      <c r="RS64" s="19"/>
      <c r="RT64" s="19"/>
      <c r="RU64" s="19"/>
      <c r="RV64" s="19"/>
      <c r="RW64" s="19"/>
      <c r="RX64" s="19"/>
      <c r="RY64" s="19"/>
      <c r="RZ64" s="19"/>
      <c r="SA64" s="19"/>
      <c r="SB64" s="19"/>
      <c r="SC64" s="19"/>
      <c r="SD64" s="19"/>
      <c r="SE64" s="19"/>
      <c r="SF64" s="19"/>
      <c r="SG64" s="19"/>
      <c r="SH64" s="19"/>
      <c r="SI64" s="19"/>
      <c r="SJ64" s="19"/>
      <c r="SK64" s="19"/>
      <c r="SL64" s="19"/>
      <c r="SM64" s="19"/>
      <c r="SN64" s="19"/>
      <c r="SO64" s="19"/>
      <c r="SP64" s="19"/>
      <c r="SQ64" s="19"/>
      <c r="SR64" s="19"/>
      <c r="SS64" s="19"/>
      <c r="ST64" s="19"/>
      <c r="SU64" s="19"/>
      <c r="SV64" s="19"/>
      <c r="SW64" s="19"/>
      <c r="SX64" s="19"/>
      <c r="SY64" s="19"/>
      <c r="SZ64" s="19"/>
      <c r="TA64" s="19"/>
      <c r="TB64" s="19"/>
      <c r="TC64" s="19"/>
      <c r="TD64" s="19"/>
      <c r="TE64" s="19"/>
      <c r="TF64" s="19"/>
      <c r="TG64" s="19"/>
      <c r="TH64" s="19"/>
      <c r="TI64" s="19"/>
      <c r="TJ64" s="19"/>
      <c r="TK64" s="19"/>
      <c r="TL64" s="19"/>
      <c r="TM64" s="19"/>
      <c r="TN64" s="19"/>
      <c r="TO64" s="19"/>
      <c r="TP64" s="19"/>
      <c r="TQ64" s="19"/>
      <c r="TR64" s="19"/>
      <c r="TS64" s="19"/>
      <c r="TT64" s="19"/>
      <c r="TU64" s="19"/>
      <c r="TV64" s="19"/>
      <c r="TW64" s="19"/>
      <c r="TX64" s="19"/>
      <c r="TY64" s="19"/>
      <c r="TZ64" s="19"/>
      <c r="UA64" s="19"/>
      <c r="UB64" s="19"/>
      <c r="UC64" s="19"/>
      <c r="UD64" s="19"/>
      <c r="UE64" s="19"/>
      <c r="UF64" s="19"/>
      <c r="UG64" s="19"/>
      <c r="UH64" s="19"/>
      <c r="UI64" s="19"/>
      <c r="UJ64" s="19"/>
      <c r="UK64" s="19"/>
      <c r="UL64" s="19"/>
      <c r="UM64" s="19"/>
      <c r="UN64" s="19"/>
      <c r="UO64" s="19"/>
      <c r="UP64" s="19"/>
      <c r="UQ64" s="19"/>
      <c r="UR64" s="19"/>
      <c r="US64" s="19"/>
      <c r="UT64" s="19"/>
      <c r="UU64" s="19"/>
      <c r="UV64" s="19"/>
      <c r="UW64" s="19"/>
      <c r="UX64" s="19"/>
      <c r="UY64" s="19"/>
      <c r="UZ64" s="19"/>
      <c r="VA64" s="19"/>
      <c r="VB64" s="19"/>
      <c r="VC64" s="19"/>
      <c r="VD64" s="19"/>
      <c r="VE64" s="19"/>
      <c r="VF64" s="19"/>
      <c r="VG64" s="19"/>
      <c r="VH64" s="19"/>
      <c r="VI64" s="19"/>
      <c r="VJ64" s="19"/>
      <c r="VK64" s="19"/>
      <c r="VL64" s="19"/>
      <c r="VM64" s="19"/>
      <c r="VN64" s="19"/>
      <c r="VO64" s="19"/>
      <c r="VP64" s="19"/>
      <c r="VQ64" s="19"/>
      <c r="VR64" s="19"/>
      <c r="VS64" s="19"/>
      <c r="VT64" s="19"/>
      <c r="VU64" s="19"/>
      <c r="VV64" s="19"/>
      <c r="VW64" s="19"/>
      <c r="VX64" s="19"/>
      <c r="VY64" s="19"/>
      <c r="VZ64" s="19"/>
      <c r="WA64" s="19"/>
      <c r="WB64" s="19"/>
      <c r="WC64" s="19"/>
      <c r="WD64" s="19"/>
      <c r="WE64" s="19"/>
      <c r="WF64" s="19"/>
      <c r="WG64" s="19"/>
      <c r="WH64" s="19"/>
      <c r="WI64" s="19"/>
      <c r="WJ64" s="19"/>
      <c r="WK64" s="19"/>
      <c r="WL64" s="19"/>
      <c r="WM64" s="19"/>
      <c r="WN64" s="19"/>
      <c r="WO64" s="19"/>
      <c r="WP64" s="19"/>
      <c r="WQ64" s="19"/>
      <c r="WR64" s="19"/>
      <c r="WS64" s="19"/>
      <c r="WT64" s="19"/>
      <c r="WU64" s="19"/>
      <c r="WV64" s="19"/>
      <c r="WW64" s="19"/>
      <c r="WX64" s="19"/>
      <c r="WY64" s="19"/>
      <c r="WZ64" s="19"/>
      <c r="XA64" s="19"/>
      <c r="XB64" s="19"/>
      <c r="XC64" s="19"/>
      <c r="XD64" s="19"/>
      <c r="XE64" s="19"/>
      <c r="XF64" s="19"/>
      <c r="XG64" s="19"/>
      <c r="XH64" s="19"/>
      <c r="XI64" s="19"/>
      <c r="XJ64" s="19"/>
      <c r="XK64" s="19"/>
      <c r="XL64" s="19"/>
      <c r="XM64" s="19"/>
      <c r="XN64" s="19"/>
      <c r="XO64" s="19"/>
      <c r="XP64" s="19"/>
      <c r="XQ64" s="19"/>
      <c r="XR64" s="19"/>
      <c r="XS64" s="19"/>
      <c r="XT64" s="19"/>
      <c r="XU64" s="19"/>
      <c r="XV64" s="19"/>
      <c r="XW64" s="19"/>
      <c r="XX64" s="19"/>
      <c r="XY64" s="19"/>
      <c r="XZ64" s="19"/>
      <c r="YA64" s="19"/>
      <c r="YB64" s="19"/>
      <c r="YC64" s="19"/>
      <c r="YD64" s="19"/>
      <c r="YE64" s="19"/>
      <c r="YF64" s="19"/>
      <c r="YG64" s="19"/>
      <c r="YH64" s="19"/>
      <c r="YI64" s="19"/>
      <c r="YJ64" s="19"/>
      <c r="YK64" s="19"/>
      <c r="YL64" s="19"/>
      <c r="YM64" s="19"/>
      <c r="YN64" s="19"/>
      <c r="YO64" s="19"/>
      <c r="YP64" s="19"/>
      <c r="YQ64" s="19"/>
      <c r="YR64" s="19"/>
      <c r="YS64" s="19"/>
      <c r="YT64" s="19"/>
      <c r="YU64" s="19"/>
      <c r="YV64" s="19"/>
      <c r="YW64" s="19"/>
      <c r="YX64" s="19"/>
      <c r="YY64" s="19"/>
      <c r="YZ64" s="19"/>
      <c r="ZA64" s="19"/>
      <c r="ZB64" s="19"/>
      <c r="ZC64" s="19"/>
      <c r="ZD64" s="19"/>
      <c r="ZE64" s="19"/>
      <c r="ZF64" s="19"/>
      <c r="ZG64" s="19"/>
      <c r="ZH64" s="19"/>
      <c r="ZI64" s="19"/>
      <c r="ZJ64" s="19"/>
      <c r="ZK64" s="19"/>
      <c r="ZL64" s="19"/>
      <c r="ZM64" s="19"/>
      <c r="ZN64" s="19"/>
      <c r="ZO64" s="19"/>
      <c r="ZP64" s="19"/>
      <c r="ZQ64" s="19"/>
      <c r="ZR64" s="19"/>
      <c r="ZS64" s="19"/>
      <c r="ZT64" s="19"/>
      <c r="ZU64" s="19"/>
      <c r="ZV64" s="19"/>
      <c r="ZW64" s="19"/>
      <c r="ZX64" s="19"/>
      <c r="ZY64" s="19"/>
      <c r="ZZ64" s="19"/>
      <c r="AAA64" s="19"/>
      <c r="AAB64" s="19"/>
      <c r="AAC64" s="19"/>
      <c r="AAD64" s="19"/>
      <c r="AAE64" s="19"/>
      <c r="AAF64" s="19"/>
      <c r="AAG64" s="19"/>
      <c r="AAH64" s="19"/>
      <c r="AAI64" s="19"/>
      <c r="AAJ64" s="19"/>
      <c r="AAK64" s="19"/>
      <c r="AAL64" s="19"/>
      <c r="AAM64" s="19"/>
      <c r="AAN64" s="19"/>
      <c r="AAO64" s="19"/>
      <c r="AAP64" s="19"/>
      <c r="AAQ64" s="19"/>
      <c r="AAR64" s="19"/>
      <c r="AAS64" s="19"/>
      <c r="AAT64" s="19"/>
      <c r="AAU64" s="19"/>
      <c r="AAV64" s="19"/>
      <c r="AAW64" s="19"/>
      <c r="AAX64" s="19"/>
      <c r="AAY64" s="19"/>
      <c r="AAZ64" s="19"/>
      <c r="ABA64" s="19"/>
      <c r="ABB64" s="19"/>
      <c r="ABC64" s="19"/>
      <c r="ABD64" s="19"/>
      <c r="ABE64" s="19"/>
      <c r="ABF64" s="19"/>
      <c r="ABG64" s="19"/>
      <c r="ABH64" s="19"/>
      <c r="ABI64" s="19"/>
      <c r="ABJ64" s="19"/>
      <c r="ABK64" s="19"/>
      <c r="ABL64" s="19"/>
      <c r="ABM64" s="19"/>
      <c r="ABN64" s="19"/>
      <c r="ABO64" s="19"/>
      <c r="ABP64" s="19"/>
      <c r="ABQ64" s="19"/>
      <c r="ABR64" s="19"/>
      <c r="ABS64" s="19"/>
      <c r="ABT64" s="19"/>
      <c r="ABU64" s="19"/>
      <c r="ABV64" s="19"/>
      <c r="ABW64" s="19"/>
      <c r="ABX64" s="19"/>
      <c r="ABY64" s="19"/>
      <c r="ABZ64" s="19"/>
      <c r="ACA64" s="19"/>
      <c r="ACB64" s="19"/>
      <c r="ACC64" s="19"/>
      <c r="ACD64" s="19"/>
      <c r="ACE64" s="19"/>
      <c r="ACF64" s="19"/>
      <c r="ACG64" s="19"/>
      <c r="ACH64" s="19"/>
      <c r="ACI64" s="19"/>
      <c r="ACJ64" s="19"/>
      <c r="ACK64" s="19"/>
      <c r="ACL64" s="19"/>
      <c r="ACM64" s="19"/>
      <c r="ACN64" s="19"/>
      <c r="ACO64" s="19"/>
      <c r="ACP64" s="19"/>
      <c r="ACQ64" s="19"/>
      <c r="ACR64" s="19"/>
      <c r="ACS64" s="19"/>
      <c r="ACT64" s="19"/>
      <c r="ACU64" s="19"/>
      <c r="ACV64" s="19"/>
      <c r="ACW64" s="19"/>
      <c r="ACX64" s="19"/>
      <c r="ACY64" s="19"/>
      <c r="ACZ64" s="19"/>
      <c r="ADA64" s="19"/>
      <c r="ADB64" s="19"/>
      <c r="ADC64" s="19"/>
      <c r="ADD64" s="19"/>
      <c r="ADE64" s="19"/>
      <c r="ADF64" s="19"/>
      <c r="ADG64" s="19"/>
      <c r="ADH64" s="19"/>
      <c r="ADI64" s="19"/>
      <c r="ADJ64" s="19"/>
      <c r="ADK64" s="19"/>
      <c r="ADL64" s="19"/>
      <c r="ADM64" s="19"/>
      <c r="ADN64" s="19"/>
      <c r="ADO64" s="19"/>
      <c r="ADP64" s="19"/>
      <c r="ADQ64" s="19"/>
      <c r="ADR64" s="19"/>
      <c r="ADS64" s="19"/>
      <c r="ADT64" s="19"/>
      <c r="ADU64" s="19"/>
      <c r="ADV64" s="19"/>
      <c r="ADW64" s="19"/>
      <c r="ADX64" s="19"/>
      <c r="ADY64" s="19"/>
      <c r="ADZ64" s="19"/>
      <c r="AEA64" s="19"/>
      <c r="AEB64" s="19"/>
      <c r="AEC64" s="19"/>
      <c r="AED64" s="19"/>
      <c r="AEE64" s="19"/>
      <c r="AEF64" s="19"/>
      <c r="AEG64" s="19"/>
      <c r="AEH64" s="19"/>
      <c r="AEI64" s="19"/>
      <c r="AEJ64" s="19"/>
      <c r="AEK64" s="19"/>
      <c r="AEL64" s="19"/>
      <c r="AEM64" s="19"/>
      <c r="AEN64" s="19"/>
      <c r="AEO64" s="19"/>
      <c r="AEP64" s="19"/>
      <c r="AEQ64" s="19"/>
      <c r="AER64" s="19"/>
      <c r="AES64" s="19"/>
      <c r="AET64" s="19"/>
      <c r="AEU64" s="19"/>
      <c r="AEV64" s="19"/>
      <c r="AEW64" s="19"/>
      <c r="AEX64" s="19"/>
      <c r="AEY64" s="19"/>
      <c r="AEZ64" s="19"/>
      <c r="AFA64" s="19"/>
      <c r="AFB64" s="19"/>
      <c r="AFC64" s="19"/>
      <c r="AFD64" s="19"/>
      <c r="AFE64" s="19"/>
      <c r="AFF64" s="19"/>
      <c r="AFG64" s="19"/>
      <c r="AFH64" s="19"/>
      <c r="AFI64" s="19"/>
      <c r="AFJ64" s="19"/>
      <c r="AFK64" s="19"/>
      <c r="AFL64" s="19"/>
      <c r="AFM64" s="19"/>
      <c r="AFN64" s="19"/>
      <c r="AFO64" s="19"/>
      <c r="AFP64" s="19"/>
      <c r="AFQ64" s="19"/>
      <c r="AFR64" s="19"/>
      <c r="AFS64" s="19"/>
      <c r="AFT64" s="19"/>
      <c r="AFU64" s="19"/>
      <c r="AFV64" s="19"/>
      <c r="AFW64" s="19"/>
      <c r="AFX64" s="19"/>
      <c r="AFY64" s="19"/>
      <c r="AFZ64" s="19"/>
      <c r="AGA64" s="19"/>
      <c r="AGB64" s="19"/>
      <c r="AGC64" s="19"/>
      <c r="AGD64" s="19"/>
      <c r="AGE64" s="19"/>
      <c r="AGF64" s="19"/>
      <c r="AGG64" s="19"/>
      <c r="AGH64" s="19"/>
      <c r="AGI64" s="19"/>
      <c r="AGJ64" s="19"/>
      <c r="AGK64" s="19"/>
      <c r="AGL64" s="19"/>
      <c r="AGM64" s="19"/>
      <c r="AGN64" s="19"/>
      <c r="AGO64" s="19"/>
      <c r="AGP64" s="19"/>
      <c r="AGQ64" s="19"/>
      <c r="AGR64" s="19"/>
      <c r="AGS64" s="19"/>
      <c r="AGT64" s="19"/>
      <c r="AGU64" s="19"/>
      <c r="AGV64" s="19"/>
      <c r="AGW64" s="19"/>
      <c r="AGX64" s="19"/>
      <c r="AGY64" s="19"/>
      <c r="AGZ64" s="19"/>
      <c r="AHA64" s="19"/>
      <c r="AHB64" s="19"/>
      <c r="AHC64" s="19"/>
      <c r="AHD64" s="19"/>
      <c r="AHE64" s="19"/>
      <c r="AHF64" s="19"/>
      <c r="AHG64" s="19"/>
      <c r="AHH64" s="19"/>
      <c r="AHI64" s="19"/>
      <c r="AHJ64" s="19"/>
      <c r="AHK64" s="19"/>
      <c r="AHL64" s="19"/>
      <c r="AHM64" s="19"/>
      <c r="AHN64" s="19"/>
      <c r="AHO64" s="19"/>
      <c r="AHP64" s="19"/>
      <c r="AHQ64" s="19"/>
      <c r="AHR64" s="19"/>
      <c r="AHS64" s="19"/>
      <c r="AHT64" s="19"/>
      <c r="AHU64" s="19"/>
      <c r="AHV64" s="19"/>
      <c r="AHW64" s="19"/>
      <c r="AHX64" s="19"/>
      <c r="AHY64" s="19"/>
      <c r="AHZ64" s="19"/>
      <c r="AIA64" s="19"/>
      <c r="AIB64" s="19"/>
      <c r="AIC64" s="19"/>
      <c r="AID64" s="19"/>
      <c r="AIE64" s="19"/>
      <c r="AIF64" s="19"/>
      <c r="AIG64" s="19"/>
      <c r="AIH64" s="19"/>
      <c r="AII64" s="19"/>
      <c r="AIJ64" s="19"/>
      <c r="AIK64" s="19"/>
      <c r="AIL64" s="19"/>
      <c r="AIM64" s="19"/>
      <c r="AIN64" s="19"/>
      <c r="AIO64" s="19"/>
      <c r="AIP64" s="19"/>
      <c r="AIQ64" s="19"/>
      <c r="AIR64" s="19"/>
      <c r="AIS64" s="19"/>
      <c r="AIT64" s="19"/>
      <c r="AIU64" s="19"/>
      <c r="AIV64" s="19"/>
      <c r="AIW64" s="19"/>
      <c r="AIX64" s="19"/>
      <c r="AIY64" s="19"/>
      <c r="AIZ64" s="19"/>
      <c r="AJA64" s="19"/>
      <c r="AJB64" s="19"/>
      <c r="AJC64" s="19"/>
      <c r="AJD64" s="19"/>
      <c r="AJE64" s="19"/>
      <c r="AJF64" s="19"/>
      <c r="AJG64" s="19"/>
      <c r="AJH64" s="19"/>
      <c r="AJI64" s="19"/>
      <c r="AJJ64" s="19"/>
      <c r="AJK64" s="19"/>
      <c r="AJL64" s="19"/>
      <c r="AJM64" s="19"/>
      <c r="AJN64" s="19"/>
      <c r="AJO64" s="19"/>
      <c r="AJP64" s="19"/>
      <c r="AJQ64" s="19"/>
      <c r="AJR64" s="19"/>
      <c r="AJS64" s="19"/>
      <c r="AJT64" s="19"/>
      <c r="AJU64" s="19"/>
      <c r="AJV64" s="19"/>
      <c r="AJW64" s="19"/>
      <c r="AJX64" s="19"/>
      <c r="AJY64" s="19"/>
      <c r="AJZ64" s="19"/>
      <c r="AKA64" s="19"/>
      <c r="AKB64" s="19"/>
      <c r="AKC64" s="19"/>
      <c r="AKD64" s="19"/>
      <c r="AKE64" s="19"/>
      <c r="AKF64" s="19"/>
      <c r="AKG64" s="19"/>
      <c r="AKH64" s="19"/>
      <c r="AKI64" s="19"/>
      <c r="AKJ64" s="19"/>
      <c r="AKK64" s="19"/>
      <c r="AKL64" s="19"/>
      <c r="AKM64" s="19"/>
      <c r="AKN64" s="19"/>
      <c r="AKO64" s="19"/>
      <c r="AKP64" s="19"/>
      <c r="AKQ64" s="19"/>
      <c r="AKR64" s="19"/>
      <c r="AKS64" s="19"/>
      <c r="AKT64" s="19"/>
      <c r="AKU64" s="19"/>
      <c r="AKV64" s="19"/>
      <c r="AKW64" s="19"/>
      <c r="AKX64" s="19"/>
      <c r="AKY64" s="19"/>
      <c r="AKZ64" s="19"/>
      <c r="ALA64" s="19"/>
      <c r="ALB64" s="19"/>
      <c r="ALC64" s="19"/>
      <c r="ALD64" s="19"/>
      <c r="ALE64" s="19"/>
      <c r="ALF64" s="19"/>
      <c r="ALG64" s="19"/>
      <c r="ALH64" s="19"/>
      <c r="ALI64" s="19"/>
      <c r="ALJ64" s="19"/>
      <c r="ALK64" s="19"/>
      <c r="ALL64" s="19"/>
      <c r="ALM64" s="19"/>
      <c r="ALN64" s="19"/>
      <c r="ALO64" s="19"/>
      <c r="ALP64" s="19"/>
      <c r="ALQ64" s="19"/>
      <c r="ALR64" s="19"/>
      <c r="ALS64" s="19"/>
      <c r="ALT64" s="19"/>
      <c r="ALU64" s="19"/>
      <c r="ALV64" s="19"/>
      <c r="ALW64" s="19"/>
      <c r="ALX64" s="19"/>
      <c r="ALY64" s="19"/>
      <c r="ALZ64" s="19"/>
    </row>
    <row r="65" spans="1:1014" ht="40.5" customHeight="1" x14ac:dyDescent="0.2">
      <c r="A65" s="10" t="s">
        <v>114</v>
      </c>
      <c r="B65" s="11" t="s">
        <v>115</v>
      </c>
      <c r="C65" s="12" t="s">
        <v>116</v>
      </c>
      <c r="D65" s="18">
        <v>61</v>
      </c>
      <c r="E65" s="49"/>
      <c r="F65" s="15">
        <f t="shared" si="4"/>
        <v>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  <c r="OY65" s="19"/>
      <c r="OZ65" s="19"/>
      <c r="PA65" s="19"/>
      <c r="PB65" s="19"/>
      <c r="PC65" s="19"/>
      <c r="PD65" s="19"/>
      <c r="PE65" s="19"/>
      <c r="PF65" s="19"/>
      <c r="PG65" s="19"/>
      <c r="PH65" s="19"/>
      <c r="PI65" s="19"/>
      <c r="PJ65" s="19"/>
      <c r="PK65" s="19"/>
      <c r="PL65" s="19"/>
      <c r="PM65" s="19"/>
      <c r="PN65" s="19"/>
      <c r="PO65" s="19"/>
      <c r="PP65" s="19"/>
      <c r="PQ65" s="19"/>
      <c r="PR65" s="19"/>
      <c r="PS65" s="19"/>
      <c r="PT65" s="19"/>
      <c r="PU65" s="19"/>
      <c r="PV65" s="19"/>
      <c r="PW65" s="19"/>
      <c r="PX65" s="19"/>
      <c r="PY65" s="19"/>
      <c r="PZ65" s="19"/>
      <c r="QA65" s="19"/>
      <c r="QB65" s="19"/>
      <c r="QC65" s="19"/>
      <c r="QD65" s="19"/>
      <c r="QE65" s="19"/>
      <c r="QF65" s="19"/>
      <c r="QG65" s="19"/>
      <c r="QH65" s="19"/>
      <c r="QI65" s="19"/>
      <c r="QJ65" s="19"/>
      <c r="QK65" s="19"/>
      <c r="QL65" s="19"/>
      <c r="QM65" s="19"/>
      <c r="QN65" s="19"/>
      <c r="QO65" s="19"/>
      <c r="QP65" s="19"/>
      <c r="QQ65" s="19"/>
      <c r="QR65" s="19"/>
      <c r="QS65" s="19"/>
      <c r="QT65" s="19"/>
      <c r="QU65" s="19"/>
      <c r="QV65" s="19"/>
      <c r="QW65" s="19"/>
      <c r="QX65" s="19"/>
      <c r="QY65" s="19"/>
      <c r="QZ65" s="19"/>
      <c r="RA65" s="19"/>
      <c r="RB65" s="19"/>
      <c r="RC65" s="19"/>
      <c r="RD65" s="19"/>
      <c r="RE65" s="19"/>
      <c r="RF65" s="19"/>
      <c r="RG65" s="19"/>
      <c r="RH65" s="19"/>
      <c r="RI65" s="19"/>
      <c r="RJ65" s="19"/>
      <c r="RK65" s="19"/>
      <c r="RL65" s="19"/>
      <c r="RM65" s="19"/>
      <c r="RN65" s="19"/>
      <c r="RO65" s="19"/>
      <c r="RP65" s="19"/>
      <c r="RQ65" s="19"/>
      <c r="RR65" s="19"/>
      <c r="RS65" s="19"/>
      <c r="RT65" s="19"/>
      <c r="RU65" s="19"/>
      <c r="RV65" s="19"/>
      <c r="RW65" s="19"/>
      <c r="RX65" s="19"/>
      <c r="RY65" s="19"/>
      <c r="RZ65" s="19"/>
      <c r="SA65" s="19"/>
      <c r="SB65" s="19"/>
      <c r="SC65" s="19"/>
      <c r="SD65" s="19"/>
      <c r="SE65" s="19"/>
      <c r="SF65" s="19"/>
      <c r="SG65" s="19"/>
      <c r="SH65" s="19"/>
      <c r="SI65" s="19"/>
      <c r="SJ65" s="19"/>
      <c r="SK65" s="19"/>
      <c r="SL65" s="19"/>
      <c r="SM65" s="19"/>
      <c r="SN65" s="19"/>
      <c r="SO65" s="19"/>
      <c r="SP65" s="19"/>
      <c r="SQ65" s="19"/>
      <c r="SR65" s="19"/>
      <c r="SS65" s="19"/>
      <c r="ST65" s="19"/>
      <c r="SU65" s="19"/>
      <c r="SV65" s="19"/>
      <c r="SW65" s="19"/>
      <c r="SX65" s="19"/>
      <c r="SY65" s="19"/>
      <c r="SZ65" s="19"/>
      <c r="TA65" s="19"/>
      <c r="TB65" s="19"/>
      <c r="TC65" s="19"/>
      <c r="TD65" s="19"/>
      <c r="TE65" s="19"/>
      <c r="TF65" s="19"/>
      <c r="TG65" s="19"/>
      <c r="TH65" s="19"/>
      <c r="TI65" s="19"/>
      <c r="TJ65" s="19"/>
      <c r="TK65" s="19"/>
      <c r="TL65" s="19"/>
      <c r="TM65" s="19"/>
      <c r="TN65" s="19"/>
      <c r="TO65" s="19"/>
      <c r="TP65" s="19"/>
      <c r="TQ65" s="19"/>
      <c r="TR65" s="19"/>
      <c r="TS65" s="19"/>
      <c r="TT65" s="19"/>
      <c r="TU65" s="19"/>
      <c r="TV65" s="19"/>
      <c r="TW65" s="19"/>
      <c r="TX65" s="19"/>
      <c r="TY65" s="19"/>
      <c r="TZ65" s="19"/>
      <c r="UA65" s="19"/>
      <c r="UB65" s="19"/>
      <c r="UC65" s="19"/>
      <c r="UD65" s="19"/>
      <c r="UE65" s="19"/>
      <c r="UF65" s="19"/>
      <c r="UG65" s="19"/>
      <c r="UH65" s="19"/>
      <c r="UI65" s="19"/>
      <c r="UJ65" s="19"/>
      <c r="UK65" s="19"/>
      <c r="UL65" s="19"/>
      <c r="UM65" s="19"/>
      <c r="UN65" s="19"/>
      <c r="UO65" s="19"/>
      <c r="UP65" s="19"/>
      <c r="UQ65" s="19"/>
      <c r="UR65" s="19"/>
      <c r="US65" s="19"/>
      <c r="UT65" s="19"/>
      <c r="UU65" s="19"/>
      <c r="UV65" s="19"/>
      <c r="UW65" s="19"/>
      <c r="UX65" s="19"/>
      <c r="UY65" s="19"/>
      <c r="UZ65" s="19"/>
      <c r="VA65" s="19"/>
      <c r="VB65" s="19"/>
      <c r="VC65" s="19"/>
      <c r="VD65" s="19"/>
      <c r="VE65" s="19"/>
      <c r="VF65" s="19"/>
      <c r="VG65" s="19"/>
      <c r="VH65" s="19"/>
      <c r="VI65" s="19"/>
      <c r="VJ65" s="19"/>
      <c r="VK65" s="19"/>
      <c r="VL65" s="19"/>
      <c r="VM65" s="19"/>
      <c r="VN65" s="19"/>
      <c r="VO65" s="19"/>
      <c r="VP65" s="19"/>
      <c r="VQ65" s="19"/>
      <c r="VR65" s="19"/>
      <c r="VS65" s="19"/>
      <c r="VT65" s="19"/>
      <c r="VU65" s="19"/>
      <c r="VV65" s="19"/>
      <c r="VW65" s="19"/>
      <c r="VX65" s="19"/>
      <c r="VY65" s="19"/>
      <c r="VZ65" s="19"/>
      <c r="WA65" s="19"/>
      <c r="WB65" s="19"/>
      <c r="WC65" s="19"/>
      <c r="WD65" s="19"/>
      <c r="WE65" s="19"/>
      <c r="WF65" s="19"/>
      <c r="WG65" s="19"/>
      <c r="WH65" s="19"/>
      <c r="WI65" s="19"/>
      <c r="WJ65" s="19"/>
      <c r="WK65" s="19"/>
      <c r="WL65" s="19"/>
      <c r="WM65" s="19"/>
      <c r="WN65" s="19"/>
      <c r="WO65" s="19"/>
      <c r="WP65" s="19"/>
      <c r="WQ65" s="19"/>
      <c r="WR65" s="19"/>
      <c r="WS65" s="19"/>
      <c r="WT65" s="19"/>
      <c r="WU65" s="19"/>
      <c r="WV65" s="19"/>
      <c r="WW65" s="19"/>
      <c r="WX65" s="19"/>
      <c r="WY65" s="19"/>
      <c r="WZ65" s="19"/>
      <c r="XA65" s="19"/>
      <c r="XB65" s="19"/>
      <c r="XC65" s="19"/>
      <c r="XD65" s="19"/>
      <c r="XE65" s="19"/>
      <c r="XF65" s="19"/>
      <c r="XG65" s="19"/>
      <c r="XH65" s="19"/>
      <c r="XI65" s="19"/>
      <c r="XJ65" s="19"/>
      <c r="XK65" s="19"/>
      <c r="XL65" s="19"/>
      <c r="XM65" s="19"/>
      <c r="XN65" s="19"/>
      <c r="XO65" s="19"/>
      <c r="XP65" s="19"/>
      <c r="XQ65" s="19"/>
      <c r="XR65" s="19"/>
      <c r="XS65" s="19"/>
      <c r="XT65" s="19"/>
      <c r="XU65" s="19"/>
      <c r="XV65" s="19"/>
      <c r="XW65" s="19"/>
      <c r="XX65" s="19"/>
      <c r="XY65" s="19"/>
      <c r="XZ65" s="19"/>
      <c r="YA65" s="19"/>
      <c r="YB65" s="19"/>
      <c r="YC65" s="19"/>
      <c r="YD65" s="19"/>
      <c r="YE65" s="19"/>
      <c r="YF65" s="19"/>
      <c r="YG65" s="19"/>
      <c r="YH65" s="19"/>
      <c r="YI65" s="19"/>
      <c r="YJ65" s="19"/>
      <c r="YK65" s="19"/>
      <c r="YL65" s="19"/>
      <c r="YM65" s="19"/>
      <c r="YN65" s="19"/>
      <c r="YO65" s="19"/>
      <c r="YP65" s="19"/>
      <c r="YQ65" s="19"/>
      <c r="YR65" s="19"/>
      <c r="YS65" s="19"/>
      <c r="YT65" s="19"/>
      <c r="YU65" s="19"/>
      <c r="YV65" s="19"/>
      <c r="YW65" s="19"/>
      <c r="YX65" s="19"/>
      <c r="YY65" s="19"/>
      <c r="YZ65" s="19"/>
      <c r="ZA65" s="19"/>
      <c r="ZB65" s="19"/>
      <c r="ZC65" s="19"/>
      <c r="ZD65" s="19"/>
      <c r="ZE65" s="19"/>
      <c r="ZF65" s="19"/>
      <c r="ZG65" s="19"/>
      <c r="ZH65" s="19"/>
      <c r="ZI65" s="19"/>
      <c r="ZJ65" s="19"/>
      <c r="ZK65" s="19"/>
      <c r="ZL65" s="19"/>
      <c r="ZM65" s="19"/>
      <c r="ZN65" s="19"/>
      <c r="ZO65" s="19"/>
      <c r="ZP65" s="19"/>
      <c r="ZQ65" s="19"/>
      <c r="ZR65" s="19"/>
      <c r="ZS65" s="19"/>
      <c r="ZT65" s="19"/>
      <c r="ZU65" s="19"/>
      <c r="ZV65" s="19"/>
      <c r="ZW65" s="19"/>
      <c r="ZX65" s="19"/>
      <c r="ZY65" s="19"/>
      <c r="ZZ65" s="19"/>
      <c r="AAA65" s="19"/>
      <c r="AAB65" s="19"/>
      <c r="AAC65" s="19"/>
      <c r="AAD65" s="19"/>
      <c r="AAE65" s="19"/>
      <c r="AAF65" s="19"/>
      <c r="AAG65" s="19"/>
      <c r="AAH65" s="19"/>
      <c r="AAI65" s="19"/>
      <c r="AAJ65" s="19"/>
      <c r="AAK65" s="19"/>
      <c r="AAL65" s="19"/>
      <c r="AAM65" s="19"/>
      <c r="AAN65" s="19"/>
      <c r="AAO65" s="19"/>
      <c r="AAP65" s="19"/>
      <c r="AAQ65" s="19"/>
      <c r="AAR65" s="19"/>
      <c r="AAS65" s="19"/>
      <c r="AAT65" s="19"/>
      <c r="AAU65" s="19"/>
      <c r="AAV65" s="19"/>
      <c r="AAW65" s="19"/>
      <c r="AAX65" s="19"/>
      <c r="AAY65" s="19"/>
      <c r="AAZ65" s="19"/>
      <c r="ABA65" s="19"/>
      <c r="ABB65" s="19"/>
      <c r="ABC65" s="19"/>
      <c r="ABD65" s="19"/>
      <c r="ABE65" s="19"/>
      <c r="ABF65" s="19"/>
      <c r="ABG65" s="19"/>
      <c r="ABH65" s="19"/>
      <c r="ABI65" s="19"/>
      <c r="ABJ65" s="19"/>
      <c r="ABK65" s="19"/>
      <c r="ABL65" s="19"/>
      <c r="ABM65" s="19"/>
      <c r="ABN65" s="19"/>
      <c r="ABO65" s="19"/>
      <c r="ABP65" s="19"/>
      <c r="ABQ65" s="19"/>
      <c r="ABR65" s="19"/>
      <c r="ABS65" s="19"/>
      <c r="ABT65" s="19"/>
      <c r="ABU65" s="19"/>
      <c r="ABV65" s="19"/>
      <c r="ABW65" s="19"/>
      <c r="ABX65" s="19"/>
      <c r="ABY65" s="19"/>
      <c r="ABZ65" s="19"/>
      <c r="ACA65" s="19"/>
      <c r="ACB65" s="19"/>
      <c r="ACC65" s="19"/>
      <c r="ACD65" s="19"/>
      <c r="ACE65" s="19"/>
      <c r="ACF65" s="19"/>
      <c r="ACG65" s="19"/>
      <c r="ACH65" s="19"/>
      <c r="ACI65" s="19"/>
      <c r="ACJ65" s="19"/>
      <c r="ACK65" s="19"/>
      <c r="ACL65" s="19"/>
      <c r="ACM65" s="19"/>
      <c r="ACN65" s="19"/>
      <c r="ACO65" s="19"/>
      <c r="ACP65" s="19"/>
      <c r="ACQ65" s="19"/>
      <c r="ACR65" s="19"/>
      <c r="ACS65" s="19"/>
      <c r="ACT65" s="19"/>
      <c r="ACU65" s="19"/>
      <c r="ACV65" s="19"/>
      <c r="ACW65" s="19"/>
      <c r="ACX65" s="19"/>
      <c r="ACY65" s="19"/>
      <c r="ACZ65" s="19"/>
      <c r="ADA65" s="19"/>
      <c r="ADB65" s="19"/>
      <c r="ADC65" s="19"/>
      <c r="ADD65" s="19"/>
      <c r="ADE65" s="19"/>
      <c r="ADF65" s="19"/>
      <c r="ADG65" s="19"/>
      <c r="ADH65" s="19"/>
      <c r="ADI65" s="19"/>
      <c r="ADJ65" s="19"/>
      <c r="ADK65" s="19"/>
      <c r="ADL65" s="19"/>
      <c r="ADM65" s="19"/>
      <c r="ADN65" s="19"/>
      <c r="ADO65" s="19"/>
      <c r="ADP65" s="19"/>
      <c r="ADQ65" s="19"/>
      <c r="ADR65" s="19"/>
      <c r="ADS65" s="19"/>
      <c r="ADT65" s="19"/>
      <c r="ADU65" s="19"/>
      <c r="ADV65" s="19"/>
      <c r="ADW65" s="19"/>
      <c r="ADX65" s="19"/>
      <c r="ADY65" s="19"/>
      <c r="ADZ65" s="19"/>
      <c r="AEA65" s="19"/>
      <c r="AEB65" s="19"/>
      <c r="AEC65" s="19"/>
      <c r="AED65" s="19"/>
      <c r="AEE65" s="19"/>
      <c r="AEF65" s="19"/>
      <c r="AEG65" s="19"/>
      <c r="AEH65" s="19"/>
      <c r="AEI65" s="19"/>
      <c r="AEJ65" s="19"/>
      <c r="AEK65" s="19"/>
      <c r="AEL65" s="19"/>
      <c r="AEM65" s="19"/>
      <c r="AEN65" s="19"/>
      <c r="AEO65" s="19"/>
      <c r="AEP65" s="19"/>
      <c r="AEQ65" s="19"/>
      <c r="AER65" s="19"/>
      <c r="AES65" s="19"/>
      <c r="AET65" s="19"/>
      <c r="AEU65" s="19"/>
      <c r="AEV65" s="19"/>
      <c r="AEW65" s="19"/>
      <c r="AEX65" s="19"/>
      <c r="AEY65" s="19"/>
      <c r="AEZ65" s="19"/>
      <c r="AFA65" s="19"/>
      <c r="AFB65" s="19"/>
      <c r="AFC65" s="19"/>
      <c r="AFD65" s="19"/>
      <c r="AFE65" s="19"/>
      <c r="AFF65" s="19"/>
      <c r="AFG65" s="19"/>
      <c r="AFH65" s="19"/>
      <c r="AFI65" s="19"/>
      <c r="AFJ65" s="19"/>
      <c r="AFK65" s="19"/>
      <c r="AFL65" s="19"/>
      <c r="AFM65" s="19"/>
      <c r="AFN65" s="19"/>
      <c r="AFO65" s="19"/>
      <c r="AFP65" s="19"/>
      <c r="AFQ65" s="19"/>
      <c r="AFR65" s="19"/>
      <c r="AFS65" s="19"/>
      <c r="AFT65" s="19"/>
      <c r="AFU65" s="19"/>
      <c r="AFV65" s="19"/>
      <c r="AFW65" s="19"/>
      <c r="AFX65" s="19"/>
      <c r="AFY65" s="19"/>
      <c r="AFZ65" s="19"/>
      <c r="AGA65" s="19"/>
      <c r="AGB65" s="19"/>
      <c r="AGC65" s="19"/>
      <c r="AGD65" s="19"/>
      <c r="AGE65" s="19"/>
      <c r="AGF65" s="19"/>
      <c r="AGG65" s="19"/>
      <c r="AGH65" s="19"/>
      <c r="AGI65" s="19"/>
      <c r="AGJ65" s="19"/>
      <c r="AGK65" s="19"/>
      <c r="AGL65" s="19"/>
      <c r="AGM65" s="19"/>
      <c r="AGN65" s="19"/>
      <c r="AGO65" s="19"/>
      <c r="AGP65" s="19"/>
      <c r="AGQ65" s="19"/>
      <c r="AGR65" s="19"/>
      <c r="AGS65" s="19"/>
      <c r="AGT65" s="19"/>
      <c r="AGU65" s="19"/>
      <c r="AGV65" s="19"/>
      <c r="AGW65" s="19"/>
      <c r="AGX65" s="19"/>
      <c r="AGY65" s="19"/>
      <c r="AGZ65" s="19"/>
      <c r="AHA65" s="19"/>
      <c r="AHB65" s="19"/>
      <c r="AHC65" s="19"/>
      <c r="AHD65" s="19"/>
      <c r="AHE65" s="19"/>
      <c r="AHF65" s="19"/>
      <c r="AHG65" s="19"/>
      <c r="AHH65" s="19"/>
      <c r="AHI65" s="19"/>
      <c r="AHJ65" s="19"/>
      <c r="AHK65" s="19"/>
      <c r="AHL65" s="19"/>
      <c r="AHM65" s="19"/>
      <c r="AHN65" s="19"/>
      <c r="AHO65" s="19"/>
      <c r="AHP65" s="19"/>
      <c r="AHQ65" s="19"/>
      <c r="AHR65" s="19"/>
      <c r="AHS65" s="19"/>
      <c r="AHT65" s="19"/>
      <c r="AHU65" s="19"/>
      <c r="AHV65" s="19"/>
      <c r="AHW65" s="19"/>
      <c r="AHX65" s="19"/>
      <c r="AHY65" s="19"/>
      <c r="AHZ65" s="19"/>
      <c r="AIA65" s="19"/>
      <c r="AIB65" s="19"/>
      <c r="AIC65" s="19"/>
      <c r="AID65" s="19"/>
      <c r="AIE65" s="19"/>
      <c r="AIF65" s="19"/>
      <c r="AIG65" s="19"/>
      <c r="AIH65" s="19"/>
      <c r="AII65" s="19"/>
      <c r="AIJ65" s="19"/>
      <c r="AIK65" s="19"/>
      <c r="AIL65" s="19"/>
      <c r="AIM65" s="19"/>
      <c r="AIN65" s="19"/>
      <c r="AIO65" s="19"/>
      <c r="AIP65" s="19"/>
      <c r="AIQ65" s="19"/>
      <c r="AIR65" s="19"/>
      <c r="AIS65" s="19"/>
      <c r="AIT65" s="19"/>
      <c r="AIU65" s="19"/>
      <c r="AIV65" s="19"/>
      <c r="AIW65" s="19"/>
      <c r="AIX65" s="19"/>
      <c r="AIY65" s="19"/>
      <c r="AIZ65" s="19"/>
      <c r="AJA65" s="19"/>
      <c r="AJB65" s="19"/>
      <c r="AJC65" s="19"/>
      <c r="AJD65" s="19"/>
      <c r="AJE65" s="19"/>
      <c r="AJF65" s="19"/>
      <c r="AJG65" s="19"/>
      <c r="AJH65" s="19"/>
      <c r="AJI65" s="19"/>
      <c r="AJJ65" s="19"/>
      <c r="AJK65" s="19"/>
      <c r="AJL65" s="19"/>
      <c r="AJM65" s="19"/>
      <c r="AJN65" s="19"/>
      <c r="AJO65" s="19"/>
      <c r="AJP65" s="19"/>
      <c r="AJQ65" s="19"/>
      <c r="AJR65" s="19"/>
      <c r="AJS65" s="19"/>
      <c r="AJT65" s="19"/>
      <c r="AJU65" s="19"/>
      <c r="AJV65" s="19"/>
      <c r="AJW65" s="19"/>
      <c r="AJX65" s="19"/>
      <c r="AJY65" s="19"/>
      <c r="AJZ65" s="19"/>
      <c r="AKA65" s="19"/>
      <c r="AKB65" s="19"/>
      <c r="AKC65" s="19"/>
      <c r="AKD65" s="19"/>
      <c r="AKE65" s="19"/>
      <c r="AKF65" s="19"/>
      <c r="AKG65" s="19"/>
      <c r="AKH65" s="19"/>
      <c r="AKI65" s="19"/>
      <c r="AKJ65" s="19"/>
      <c r="AKK65" s="19"/>
      <c r="AKL65" s="19"/>
      <c r="AKM65" s="19"/>
      <c r="AKN65" s="19"/>
      <c r="AKO65" s="19"/>
      <c r="AKP65" s="19"/>
      <c r="AKQ65" s="19"/>
      <c r="AKR65" s="19"/>
      <c r="AKS65" s="19"/>
      <c r="AKT65" s="19"/>
      <c r="AKU65" s="19"/>
      <c r="AKV65" s="19"/>
      <c r="AKW65" s="19"/>
      <c r="AKX65" s="19"/>
      <c r="AKY65" s="19"/>
      <c r="AKZ65" s="19"/>
      <c r="ALA65" s="19"/>
      <c r="ALB65" s="19"/>
      <c r="ALC65" s="19"/>
      <c r="ALD65" s="19"/>
      <c r="ALE65" s="19"/>
      <c r="ALF65" s="19"/>
      <c r="ALG65" s="19"/>
      <c r="ALH65" s="19"/>
      <c r="ALI65" s="19"/>
      <c r="ALJ65" s="19"/>
      <c r="ALK65" s="19"/>
      <c r="ALL65" s="19"/>
      <c r="ALM65" s="19"/>
      <c r="ALN65" s="19"/>
      <c r="ALO65" s="19"/>
      <c r="ALP65" s="19"/>
      <c r="ALQ65" s="19"/>
      <c r="ALR65" s="19"/>
      <c r="ALS65" s="19"/>
      <c r="ALT65" s="19"/>
      <c r="ALU65" s="19"/>
      <c r="ALV65" s="19"/>
      <c r="ALW65" s="19"/>
      <c r="ALX65" s="19"/>
      <c r="ALY65" s="19"/>
      <c r="ALZ65" s="19"/>
    </row>
    <row r="66" spans="1:1014" ht="30.6" customHeight="1" x14ac:dyDescent="0.2">
      <c r="A66" s="10" t="s">
        <v>117</v>
      </c>
      <c r="B66" s="11" t="s">
        <v>118</v>
      </c>
      <c r="C66" s="12" t="s">
        <v>46</v>
      </c>
      <c r="D66" s="18">
        <v>2.08</v>
      </c>
      <c r="E66" s="49"/>
      <c r="F66" s="15">
        <f t="shared" si="4"/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  <c r="OA66" s="19"/>
      <c r="OB66" s="19"/>
      <c r="OC66" s="19"/>
      <c r="OD66" s="19"/>
      <c r="OE66" s="19"/>
      <c r="OF66" s="19"/>
      <c r="OG66" s="19"/>
      <c r="OH66" s="19"/>
      <c r="OI66" s="19"/>
      <c r="OJ66" s="19"/>
      <c r="OK66" s="19"/>
      <c r="OL66" s="19"/>
      <c r="OM66" s="19"/>
      <c r="ON66" s="19"/>
      <c r="OO66" s="19"/>
      <c r="OP66" s="19"/>
      <c r="OQ66" s="19"/>
      <c r="OR66" s="19"/>
      <c r="OS66" s="19"/>
      <c r="OT66" s="19"/>
      <c r="OU66" s="19"/>
      <c r="OV66" s="19"/>
      <c r="OW66" s="19"/>
      <c r="OX66" s="19"/>
      <c r="OY66" s="19"/>
      <c r="OZ66" s="19"/>
      <c r="PA66" s="19"/>
      <c r="PB66" s="19"/>
      <c r="PC66" s="19"/>
      <c r="PD66" s="19"/>
      <c r="PE66" s="19"/>
      <c r="PF66" s="19"/>
      <c r="PG66" s="19"/>
      <c r="PH66" s="19"/>
      <c r="PI66" s="19"/>
      <c r="PJ66" s="19"/>
      <c r="PK66" s="19"/>
      <c r="PL66" s="19"/>
      <c r="PM66" s="19"/>
      <c r="PN66" s="19"/>
      <c r="PO66" s="19"/>
      <c r="PP66" s="19"/>
      <c r="PQ66" s="19"/>
      <c r="PR66" s="19"/>
      <c r="PS66" s="19"/>
      <c r="PT66" s="19"/>
      <c r="PU66" s="19"/>
      <c r="PV66" s="19"/>
      <c r="PW66" s="19"/>
      <c r="PX66" s="19"/>
      <c r="PY66" s="19"/>
      <c r="PZ66" s="19"/>
      <c r="QA66" s="19"/>
      <c r="QB66" s="19"/>
      <c r="QC66" s="19"/>
      <c r="QD66" s="19"/>
      <c r="QE66" s="19"/>
      <c r="QF66" s="19"/>
      <c r="QG66" s="19"/>
      <c r="QH66" s="19"/>
      <c r="QI66" s="19"/>
      <c r="QJ66" s="19"/>
      <c r="QK66" s="19"/>
      <c r="QL66" s="19"/>
      <c r="QM66" s="19"/>
      <c r="QN66" s="19"/>
      <c r="QO66" s="19"/>
      <c r="QP66" s="19"/>
      <c r="QQ66" s="19"/>
      <c r="QR66" s="19"/>
      <c r="QS66" s="19"/>
      <c r="QT66" s="19"/>
      <c r="QU66" s="19"/>
      <c r="QV66" s="19"/>
      <c r="QW66" s="19"/>
      <c r="QX66" s="19"/>
      <c r="QY66" s="19"/>
      <c r="QZ66" s="19"/>
      <c r="RA66" s="19"/>
      <c r="RB66" s="19"/>
      <c r="RC66" s="19"/>
      <c r="RD66" s="19"/>
      <c r="RE66" s="19"/>
      <c r="RF66" s="19"/>
      <c r="RG66" s="19"/>
      <c r="RH66" s="19"/>
      <c r="RI66" s="19"/>
      <c r="RJ66" s="19"/>
      <c r="RK66" s="19"/>
      <c r="RL66" s="19"/>
      <c r="RM66" s="19"/>
      <c r="RN66" s="19"/>
      <c r="RO66" s="19"/>
      <c r="RP66" s="19"/>
      <c r="RQ66" s="19"/>
      <c r="RR66" s="19"/>
      <c r="RS66" s="19"/>
      <c r="RT66" s="19"/>
      <c r="RU66" s="19"/>
      <c r="RV66" s="19"/>
      <c r="RW66" s="19"/>
      <c r="RX66" s="19"/>
      <c r="RY66" s="19"/>
      <c r="RZ66" s="19"/>
      <c r="SA66" s="19"/>
      <c r="SB66" s="19"/>
      <c r="SC66" s="19"/>
      <c r="SD66" s="19"/>
      <c r="SE66" s="19"/>
      <c r="SF66" s="19"/>
      <c r="SG66" s="19"/>
      <c r="SH66" s="19"/>
      <c r="SI66" s="19"/>
      <c r="SJ66" s="19"/>
      <c r="SK66" s="19"/>
      <c r="SL66" s="19"/>
      <c r="SM66" s="19"/>
      <c r="SN66" s="19"/>
      <c r="SO66" s="19"/>
      <c r="SP66" s="19"/>
      <c r="SQ66" s="19"/>
      <c r="SR66" s="19"/>
      <c r="SS66" s="19"/>
      <c r="ST66" s="19"/>
      <c r="SU66" s="19"/>
      <c r="SV66" s="19"/>
      <c r="SW66" s="19"/>
      <c r="SX66" s="19"/>
      <c r="SY66" s="19"/>
      <c r="SZ66" s="19"/>
      <c r="TA66" s="19"/>
      <c r="TB66" s="19"/>
      <c r="TC66" s="19"/>
      <c r="TD66" s="19"/>
      <c r="TE66" s="19"/>
      <c r="TF66" s="19"/>
      <c r="TG66" s="19"/>
      <c r="TH66" s="19"/>
      <c r="TI66" s="19"/>
      <c r="TJ66" s="19"/>
      <c r="TK66" s="19"/>
      <c r="TL66" s="19"/>
      <c r="TM66" s="19"/>
      <c r="TN66" s="19"/>
      <c r="TO66" s="19"/>
      <c r="TP66" s="19"/>
      <c r="TQ66" s="19"/>
      <c r="TR66" s="19"/>
      <c r="TS66" s="19"/>
      <c r="TT66" s="19"/>
      <c r="TU66" s="19"/>
      <c r="TV66" s="19"/>
      <c r="TW66" s="19"/>
      <c r="TX66" s="19"/>
      <c r="TY66" s="19"/>
      <c r="TZ66" s="19"/>
      <c r="UA66" s="19"/>
      <c r="UB66" s="19"/>
      <c r="UC66" s="19"/>
      <c r="UD66" s="19"/>
      <c r="UE66" s="19"/>
      <c r="UF66" s="19"/>
      <c r="UG66" s="19"/>
      <c r="UH66" s="19"/>
      <c r="UI66" s="19"/>
      <c r="UJ66" s="19"/>
      <c r="UK66" s="19"/>
      <c r="UL66" s="19"/>
      <c r="UM66" s="19"/>
      <c r="UN66" s="19"/>
      <c r="UO66" s="19"/>
      <c r="UP66" s="19"/>
      <c r="UQ66" s="19"/>
      <c r="UR66" s="19"/>
      <c r="US66" s="19"/>
      <c r="UT66" s="19"/>
      <c r="UU66" s="19"/>
      <c r="UV66" s="19"/>
      <c r="UW66" s="19"/>
      <c r="UX66" s="19"/>
      <c r="UY66" s="19"/>
      <c r="UZ66" s="19"/>
      <c r="VA66" s="19"/>
      <c r="VB66" s="19"/>
      <c r="VC66" s="19"/>
      <c r="VD66" s="19"/>
      <c r="VE66" s="19"/>
      <c r="VF66" s="19"/>
      <c r="VG66" s="19"/>
      <c r="VH66" s="19"/>
      <c r="VI66" s="19"/>
      <c r="VJ66" s="19"/>
      <c r="VK66" s="19"/>
      <c r="VL66" s="19"/>
      <c r="VM66" s="19"/>
      <c r="VN66" s="19"/>
      <c r="VO66" s="19"/>
      <c r="VP66" s="19"/>
      <c r="VQ66" s="19"/>
      <c r="VR66" s="19"/>
      <c r="VS66" s="19"/>
      <c r="VT66" s="19"/>
      <c r="VU66" s="19"/>
      <c r="VV66" s="19"/>
      <c r="VW66" s="19"/>
      <c r="VX66" s="19"/>
      <c r="VY66" s="19"/>
      <c r="VZ66" s="19"/>
      <c r="WA66" s="19"/>
      <c r="WB66" s="19"/>
      <c r="WC66" s="19"/>
      <c r="WD66" s="19"/>
      <c r="WE66" s="19"/>
      <c r="WF66" s="19"/>
      <c r="WG66" s="19"/>
      <c r="WH66" s="19"/>
      <c r="WI66" s="19"/>
      <c r="WJ66" s="19"/>
      <c r="WK66" s="19"/>
      <c r="WL66" s="19"/>
      <c r="WM66" s="19"/>
      <c r="WN66" s="19"/>
      <c r="WO66" s="19"/>
      <c r="WP66" s="19"/>
      <c r="WQ66" s="19"/>
      <c r="WR66" s="19"/>
      <c r="WS66" s="19"/>
      <c r="WT66" s="19"/>
      <c r="WU66" s="19"/>
      <c r="WV66" s="19"/>
      <c r="WW66" s="19"/>
      <c r="WX66" s="19"/>
      <c r="WY66" s="19"/>
      <c r="WZ66" s="19"/>
      <c r="XA66" s="19"/>
      <c r="XB66" s="19"/>
      <c r="XC66" s="19"/>
      <c r="XD66" s="19"/>
      <c r="XE66" s="19"/>
      <c r="XF66" s="19"/>
      <c r="XG66" s="19"/>
      <c r="XH66" s="19"/>
      <c r="XI66" s="19"/>
      <c r="XJ66" s="19"/>
      <c r="XK66" s="19"/>
      <c r="XL66" s="19"/>
      <c r="XM66" s="19"/>
      <c r="XN66" s="19"/>
      <c r="XO66" s="19"/>
      <c r="XP66" s="19"/>
      <c r="XQ66" s="19"/>
      <c r="XR66" s="19"/>
      <c r="XS66" s="19"/>
      <c r="XT66" s="19"/>
      <c r="XU66" s="19"/>
      <c r="XV66" s="19"/>
      <c r="XW66" s="19"/>
      <c r="XX66" s="19"/>
      <c r="XY66" s="19"/>
      <c r="XZ66" s="19"/>
      <c r="YA66" s="19"/>
      <c r="YB66" s="19"/>
      <c r="YC66" s="19"/>
      <c r="YD66" s="19"/>
      <c r="YE66" s="19"/>
      <c r="YF66" s="19"/>
      <c r="YG66" s="19"/>
      <c r="YH66" s="19"/>
      <c r="YI66" s="19"/>
      <c r="YJ66" s="19"/>
      <c r="YK66" s="19"/>
      <c r="YL66" s="19"/>
      <c r="YM66" s="19"/>
      <c r="YN66" s="19"/>
      <c r="YO66" s="19"/>
      <c r="YP66" s="19"/>
      <c r="YQ66" s="19"/>
      <c r="YR66" s="19"/>
      <c r="YS66" s="19"/>
      <c r="YT66" s="19"/>
      <c r="YU66" s="19"/>
      <c r="YV66" s="19"/>
      <c r="YW66" s="19"/>
      <c r="YX66" s="19"/>
      <c r="YY66" s="19"/>
      <c r="YZ66" s="19"/>
      <c r="ZA66" s="19"/>
      <c r="ZB66" s="19"/>
      <c r="ZC66" s="19"/>
      <c r="ZD66" s="19"/>
      <c r="ZE66" s="19"/>
      <c r="ZF66" s="19"/>
      <c r="ZG66" s="19"/>
      <c r="ZH66" s="19"/>
      <c r="ZI66" s="19"/>
      <c r="ZJ66" s="19"/>
      <c r="ZK66" s="19"/>
      <c r="ZL66" s="19"/>
      <c r="ZM66" s="19"/>
      <c r="ZN66" s="19"/>
      <c r="ZO66" s="19"/>
      <c r="ZP66" s="19"/>
      <c r="ZQ66" s="19"/>
      <c r="ZR66" s="19"/>
      <c r="ZS66" s="19"/>
      <c r="ZT66" s="19"/>
      <c r="ZU66" s="19"/>
      <c r="ZV66" s="19"/>
      <c r="ZW66" s="19"/>
      <c r="ZX66" s="19"/>
      <c r="ZY66" s="19"/>
      <c r="ZZ66" s="19"/>
      <c r="AAA66" s="19"/>
      <c r="AAB66" s="19"/>
      <c r="AAC66" s="19"/>
      <c r="AAD66" s="19"/>
      <c r="AAE66" s="19"/>
      <c r="AAF66" s="19"/>
      <c r="AAG66" s="19"/>
      <c r="AAH66" s="19"/>
      <c r="AAI66" s="19"/>
      <c r="AAJ66" s="19"/>
      <c r="AAK66" s="19"/>
      <c r="AAL66" s="19"/>
      <c r="AAM66" s="19"/>
      <c r="AAN66" s="19"/>
      <c r="AAO66" s="19"/>
      <c r="AAP66" s="19"/>
      <c r="AAQ66" s="19"/>
      <c r="AAR66" s="19"/>
      <c r="AAS66" s="19"/>
      <c r="AAT66" s="19"/>
      <c r="AAU66" s="19"/>
      <c r="AAV66" s="19"/>
      <c r="AAW66" s="19"/>
      <c r="AAX66" s="19"/>
      <c r="AAY66" s="19"/>
      <c r="AAZ66" s="19"/>
      <c r="ABA66" s="19"/>
      <c r="ABB66" s="19"/>
      <c r="ABC66" s="19"/>
      <c r="ABD66" s="19"/>
      <c r="ABE66" s="19"/>
      <c r="ABF66" s="19"/>
      <c r="ABG66" s="19"/>
      <c r="ABH66" s="19"/>
      <c r="ABI66" s="19"/>
      <c r="ABJ66" s="19"/>
      <c r="ABK66" s="19"/>
      <c r="ABL66" s="19"/>
      <c r="ABM66" s="19"/>
      <c r="ABN66" s="19"/>
      <c r="ABO66" s="19"/>
      <c r="ABP66" s="19"/>
      <c r="ABQ66" s="19"/>
      <c r="ABR66" s="19"/>
      <c r="ABS66" s="19"/>
      <c r="ABT66" s="19"/>
      <c r="ABU66" s="19"/>
      <c r="ABV66" s="19"/>
      <c r="ABW66" s="19"/>
      <c r="ABX66" s="19"/>
      <c r="ABY66" s="19"/>
      <c r="ABZ66" s="19"/>
      <c r="ACA66" s="19"/>
      <c r="ACB66" s="19"/>
      <c r="ACC66" s="19"/>
      <c r="ACD66" s="19"/>
      <c r="ACE66" s="19"/>
      <c r="ACF66" s="19"/>
      <c r="ACG66" s="19"/>
      <c r="ACH66" s="19"/>
      <c r="ACI66" s="19"/>
      <c r="ACJ66" s="19"/>
      <c r="ACK66" s="19"/>
      <c r="ACL66" s="19"/>
      <c r="ACM66" s="19"/>
      <c r="ACN66" s="19"/>
      <c r="ACO66" s="19"/>
      <c r="ACP66" s="19"/>
      <c r="ACQ66" s="19"/>
      <c r="ACR66" s="19"/>
      <c r="ACS66" s="19"/>
      <c r="ACT66" s="19"/>
      <c r="ACU66" s="19"/>
      <c r="ACV66" s="19"/>
      <c r="ACW66" s="19"/>
      <c r="ACX66" s="19"/>
      <c r="ACY66" s="19"/>
      <c r="ACZ66" s="19"/>
      <c r="ADA66" s="19"/>
      <c r="ADB66" s="19"/>
      <c r="ADC66" s="19"/>
      <c r="ADD66" s="19"/>
      <c r="ADE66" s="19"/>
      <c r="ADF66" s="19"/>
      <c r="ADG66" s="19"/>
      <c r="ADH66" s="19"/>
      <c r="ADI66" s="19"/>
      <c r="ADJ66" s="19"/>
      <c r="ADK66" s="19"/>
      <c r="ADL66" s="19"/>
      <c r="ADM66" s="19"/>
      <c r="ADN66" s="19"/>
      <c r="ADO66" s="19"/>
      <c r="ADP66" s="19"/>
      <c r="ADQ66" s="19"/>
      <c r="ADR66" s="19"/>
      <c r="ADS66" s="19"/>
      <c r="ADT66" s="19"/>
      <c r="ADU66" s="19"/>
      <c r="ADV66" s="19"/>
      <c r="ADW66" s="19"/>
      <c r="ADX66" s="19"/>
      <c r="ADY66" s="19"/>
      <c r="ADZ66" s="19"/>
      <c r="AEA66" s="19"/>
      <c r="AEB66" s="19"/>
      <c r="AEC66" s="19"/>
      <c r="AED66" s="19"/>
      <c r="AEE66" s="19"/>
      <c r="AEF66" s="19"/>
      <c r="AEG66" s="19"/>
      <c r="AEH66" s="19"/>
      <c r="AEI66" s="19"/>
      <c r="AEJ66" s="19"/>
      <c r="AEK66" s="19"/>
      <c r="AEL66" s="19"/>
      <c r="AEM66" s="19"/>
      <c r="AEN66" s="19"/>
      <c r="AEO66" s="19"/>
      <c r="AEP66" s="19"/>
      <c r="AEQ66" s="19"/>
      <c r="AER66" s="19"/>
      <c r="AES66" s="19"/>
      <c r="AET66" s="19"/>
      <c r="AEU66" s="19"/>
      <c r="AEV66" s="19"/>
      <c r="AEW66" s="19"/>
      <c r="AEX66" s="19"/>
      <c r="AEY66" s="19"/>
      <c r="AEZ66" s="19"/>
      <c r="AFA66" s="19"/>
      <c r="AFB66" s="19"/>
      <c r="AFC66" s="19"/>
      <c r="AFD66" s="19"/>
      <c r="AFE66" s="19"/>
      <c r="AFF66" s="19"/>
      <c r="AFG66" s="19"/>
      <c r="AFH66" s="19"/>
      <c r="AFI66" s="19"/>
      <c r="AFJ66" s="19"/>
      <c r="AFK66" s="19"/>
      <c r="AFL66" s="19"/>
      <c r="AFM66" s="19"/>
      <c r="AFN66" s="19"/>
      <c r="AFO66" s="19"/>
      <c r="AFP66" s="19"/>
      <c r="AFQ66" s="19"/>
      <c r="AFR66" s="19"/>
      <c r="AFS66" s="19"/>
      <c r="AFT66" s="19"/>
      <c r="AFU66" s="19"/>
      <c r="AFV66" s="19"/>
      <c r="AFW66" s="19"/>
      <c r="AFX66" s="19"/>
      <c r="AFY66" s="19"/>
      <c r="AFZ66" s="19"/>
      <c r="AGA66" s="19"/>
      <c r="AGB66" s="19"/>
      <c r="AGC66" s="19"/>
      <c r="AGD66" s="19"/>
      <c r="AGE66" s="19"/>
      <c r="AGF66" s="19"/>
      <c r="AGG66" s="19"/>
      <c r="AGH66" s="19"/>
      <c r="AGI66" s="19"/>
      <c r="AGJ66" s="19"/>
      <c r="AGK66" s="19"/>
      <c r="AGL66" s="19"/>
      <c r="AGM66" s="19"/>
      <c r="AGN66" s="19"/>
      <c r="AGO66" s="19"/>
      <c r="AGP66" s="19"/>
      <c r="AGQ66" s="19"/>
      <c r="AGR66" s="19"/>
      <c r="AGS66" s="19"/>
      <c r="AGT66" s="19"/>
      <c r="AGU66" s="19"/>
      <c r="AGV66" s="19"/>
      <c r="AGW66" s="19"/>
      <c r="AGX66" s="19"/>
      <c r="AGY66" s="19"/>
      <c r="AGZ66" s="19"/>
      <c r="AHA66" s="19"/>
      <c r="AHB66" s="19"/>
      <c r="AHC66" s="19"/>
      <c r="AHD66" s="19"/>
      <c r="AHE66" s="19"/>
      <c r="AHF66" s="19"/>
      <c r="AHG66" s="19"/>
      <c r="AHH66" s="19"/>
      <c r="AHI66" s="19"/>
      <c r="AHJ66" s="19"/>
      <c r="AHK66" s="19"/>
      <c r="AHL66" s="19"/>
      <c r="AHM66" s="19"/>
      <c r="AHN66" s="19"/>
      <c r="AHO66" s="19"/>
      <c r="AHP66" s="19"/>
      <c r="AHQ66" s="19"/>
      <c r="AHR66" s="19"/>
      <c r="AHS66" s="19"/>
      <c r="AHT66" s="19"/>
      <c r="AHU66" s="19"/>
      <c r="AHV66" s="19"/>
      <c r="AHW66" s="19"/>
      <c r="AHX66" s="19"/>
      <c r="AHY66" s="19"/>
      <c r="AHZ66" s="19"/>
      <c r="AIA66" s="19"/>
      <c r="AIB66" s="19"/>
      <c r="AIC66" s="19"/>
      <c r="AID66" s="19"/>
      <c r="AIE66" s="19"/>
      <c r="AIF66" s="19"/>
      <c r="AIG66" s="19"/>
      <c r="AIH66" s="19"/>
      <c r="AII66" s="19"/>
      <c r="AIJ66" s="19"/>
      <c r="AIK66" s="19"/>
      <c r="AIL66" s="19"/>
      <c r="AIM66" s="19"/>
      <c r="AIN66" s="19"/>
      <c r="AIO66" s="19"/>
      <c r="AIP66" s="19"/>
      <c r="AIQ66" s="19"/>
      <c r="AIR66" s="19"/>
      <c r="AIS66" s="19"/>
      <c r="AIT66" s="19"/>
      <c r="AIU66" s="19"/>
      <c r="AIV66" s="19"/>
      <c r="AIW66" s="19"/>
      <c r="AIX66" s="19"/>
      <c r="AIY66" s="19"/>
      <c r="AIZ66" s="19"/>
      <c r="AJA66" s="19"/>
      <c r="AJB66" s="19"/>
      <c r="AJC66" s="19"/>
      <c r="AJD66" s="19"/>
      <c r="AJE66" s="19"/>
      <c r="AJF66" s="19"/>
      <c r="AJG66" s="19"/>
      <c r="AJH66" s="19"/>
      <c r="AJI66" s="19"/>
      <c r="AJJ66" s="19"/>
      <c r="AJK66" s="19"/>
      <c r="AJL66" s="19"/>
      <c r="AJM66" s="19"/>
      <c r="AJN66" s="19"/>
      <c r="AJO66" s="19"/>
      <c r="AJP66" s="19"/>
      <c r="AJQ66" s="19"/>
      <c r="AJR66" s="19"/>
      <c r="AJS66" s="19"/>
      <c r="AJT66" s="19"/>
      <c r="AJU66" s="19"/>
      <c r="AJV66" s="19"/>
      <c r="AJW66" s="19"/>
      <c r="AJX66" s="19"/>
      <c r="AJY66" s="19"/>
      <c r="AJZ66" s="19"/>
      <c r="AKA66" s="19"/>
      <c r="AKB66" s="19"/>
      <c r="AKC66" s="19"/>
      <c r="AKD66" s="19"/>
      <c r="AKE66" s="19"/>
      <c r="AKF66" s="19"/>
      <c r="AKG66" s="19"/>
      <c r="AKH66" s="19"/>
      <c r="AKI66" s="19"/>
      <c r="AKJ66" s="19"/>
      <c r="AKK66" s="19"/>
      <c r="AKL66" s="19"/>
      <c r="AKM66" s="19"/>
      <c r="AKN66" s="19"/>
      <c r="AKO66" s="19"/>
      <c r="AKP66" s="19"/>
      <c r="AKQ66" s="19"/>
      <c r="AKR66" s="19"/>
      <c r="AKS66" s="19"/>
      <c r="AKT66" s="19"/>
      <c r="AKU66" s="19"/>
      <c r="AKV66" s="19"/>
      <c r="AKW66" s="19"/>
      <c r="AKX66" s="19"/>
      <c r="AKY66" s="19"/>
      <c r="AKZ66" s="19"/>
      <c r="ALA66" s="19"/>
      <c r="ALB66" s="19"/>
      <c r="ALC66" s="19"/>
      <c r="ALD66" s="19"/>
      <c r="ALE66" s="19"/>
      <c r="ALF66" s="19"/>
      <c r="ALG66" s="19"/>
      <c r="ALH66" s="19"/>
      <c r="ALI66" s="19"/>
      <c r="ALJ66" s="19"/>
      <c r="ALK66" s="19"/>
      <c r="ALL66" s="19"/>
      <c r="ALM66" s="19"/>
      <c r="ALN66" s="19"/>
      <c r="ALO66" s="19"/>
      <c r="ALP66" s="19"/>
      <c r="ALQ66" s="19"/>
      <c r="ALR66" s="19"/>
      <c r="ALS66" s="19"/>
      <c r="ALT66" s="19"/>
      <c r="ALU66" s="19"/>
      <c r="ALV66" s="19"/>
      <c r="ALW66" s="19"/>
      <c r="ALX66" s="19"/>
      <c r="ALY66" s="19"/>
      <c r="ALZ66" s="19"/>
    </row>
    <row r="67" spans="1:1014" ht="34.35" customHeight="1" x14ac:dyDescent="0.2">
      <c r="A67" s="22" t="s">
        <v>119</v>
      </c>
      <c r="B67" s="23" t="s">
        <v>120</v>
      </c>
      <c r="C67" s="24" t="s">
        <v>15</v>
      </c>
      <c r="D67" s="25">
        <v>56</v>
      </c>
      <c r="E67" s="50"/>
      <c r="F67" s="26">
        <f t="shared" si="4"/>
        <v>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  <c r="OA67" s="19"/>
      <c r="OB67" s="19"/>
      <c r="OC67" s="19"/>
      <c r="OD67" s="19"/>
      <c r="OE67" s="19"/>
      <c r="OF67" s="19"/>
      <c r="OG67" s="19"/>
      <c r="OH67" s="19"/>
      <c r="OI67" s="19"/>
      <c r="OJ67" s="19"/>
      <c r="OK67" s="19"/>
      <c r="OL67" s="19"/>
      <c r="OM67" s="19"/>
      <c r="ON67" s="19"/>
      <c r="OO67" s="19"/>
      <c r="OP67" s="19"/>
      <c r="OQ67" s="19"/>
      <c r="OR67" s="19"/>
      <c r="OS67" s="19"/>
      <c r="OT67" s="19"/>
      <c r="OU67" s="19"/>
      <c r="OV67" s="19"/>
      <c r="OW67" s="19"/>
      <c r="OX67" s="19"/>
      <c r="OY67" s="19"/>
      <c r="OZ67" s="19"/>
      <c r="PA67" s="19"/>
      <c r="PB67" s="19"/>
      <c r="PC67" s="19"/>
      <c r="PD67" s="19"/>
      <c r="PE67" s="19"/>
      <c r="PF67" s="19"/>
      <c r="PG67" s="19"/>
      <c r="PH67" s="19"/>
      <c r="PI67" s="19"/>
      <c r="PJ67" s="19"/>
      <c r="PK67" s="19"/>
      <c r="PL67" s="19"/>
      <c r="PM67" s="19"/>
      <c r="PN67" s="19"/>
      <c r="PO67" s="19"/>
      <c r="PP67" s="19"/>
      <c r="PQ67" s="19"/>
      <c r="PR67" s="19"/>
      <c r="PS67" s="19"/>
      <c r="PT67" s="19"/>
      <c r="PU67" s="19"/>
      <c r="PV67" s="19"/>
      <c r="PW67" s="19"/>
      <c r="PX67" s="19"/>
      <c r="PY67" s="19"/>
      <c r="PZ67" s="19"/>
      <c r="QA67" s="19"/>
      <c r="QB67" s="19"/>
      <c r="QC67" s="19"/>
      <c r="QD67" s="19"/>
      <c r="QE67" s="19"/>
      <c r="QF67" s="19"/>
      <c r="QG67" s="19"/>
      <c r="QH67" s="19"/>
      <c r="QI67" s="19"/>
      <c r="QJ67" s="19"/>
      <c r="QK67" s="19"/>
      <c r="QL67" s="19"/>
      <c r="QM67" s="19"/>
      <c r="QN67" s="19"/>
      <c r="QO67" s="19"/>
      <c r="QP67" s="19"/>
      <c r="QQ67" s="19"/>
      <c r="QR67" s="19"/>
      <c r="QS67" s="19"/>
      <c r="QT67" s="19"/>
      <c r="QU67" s="19"/>
      <c r="QV67" s="19"/>
      <c r="QW67" s="19"/>
      <c r="QX67" s="19"/>
      <c r="QY67" s="19"/>
      <c r="QZ67" s="19"/>
      <c r="RA67" s="19"/>
      <c r="RB67" s="19"/>
      <c r="RC67" s="19"/>
      <c r="RD67" s="19"/>
      <c r="RE67" s="19"/>
      <c r="RF67" s="19"/>
      <c r="RG67" s="19"/>
      <c r="RH67" s="19"/>
      <c r="RI67" s="19"/>
      <c r="RJ67" s="19"/>
      <c r="RK67" s="19"/>
      <c r="RL67" s="19"/>
      <c r="RM67" s="19"/>
      <c r="RN67" s="19"/>
      <c r="RO67" s="19"/>
      <c r="RP67" s="19"/>
      <c r="RQ67" s="19"/>
      <c r="RR67" s="19"/>
      <c r="RS67" s="19"/>
      <c r="RT67" s="19"/>
      <c r="RU67" s="19"/>
      <c r="RV67" s="19"/>
      <c r="RW67" s="19"/>
      <c r="RX67" s="19"/>
      <c r="RY67" s="19"/>
      <c r="RZ67" s="19"/>
      <c r="SA67" s="19"/>
      <c r="SB67" s="19"/>
      <c r="SC67" s="19"/>
      <c r="SD67" s="19"/>
      <c r="SE67" s="19"/>
      <c r="SF67" s="19"/>
      <c r="SG67" s="19"/>
      <c r="SH67" s="19"/>
      <c r="SI67" s="19"/>
      <c r="SJ67" s="19"/>
      <c r="SK67" s="19"/>
      <c r="SL67" s="19"/>
      <c r="SM67" s="19"/>
      <c r="SN67" s="19"/>
      <c r="SO67" s="19"/>
      <c r="SP67" s="19"/>
      <c r="SQ67" s="19"/>
      <c r="SR67" s="19"/>
      <c r="SS67" s="19"/>
      <c r="ST67" s="19"/>
      <c r="SU67" s="19"/>
      <c r="SV67" s="19"/>
      <c r="SW67" s="19"/>
      <c r="SX67" s="19"/>
      <c r="SY67" s="19"/>
      <c r="SZ67" s="19"/>
      <c r="TA67" s="19"/>
      <c r="TB67" s="19"/>
      <c r="TC67" s="19"/>
      <c r="TD67" s="19"/>
      <c r="TE67" s="19"/>
      <c r="TF67" s="19"/>
      <c r="TG67" s="19"/>
      <c r="TH67" s="19"/>
      <c r="TI67" s="19"/>
      <c r="TJ67" s="19"/>
      <c r="TK67" s="19"/>
      <c r="TL67" s="19"/>
      <c r="TM67" s="19"/>
      <c r="TN67" s="19"/>
      <c r="TO67" s="19"/>
      <c r="TP67" s="19"/>
      <c r="TQ67" s="19"/>
      <c r="TR67" s="19"/>
      <c r="TS67" s="19"/>
      <c r="TT67" s="19"/>
      <c r="TU67" s="19"/>
      <c r="TV67" s="19"/>
      <c r="TW67" s="19"/>
      <c r="TX67" s="19"/>
      <c r="TY67" s="19"/>
      <c r="TZ67" s="19"/>
      <c r="UA67" s="19"/>
      <c r="UB67" s="19"/>
      <c r="UC67" s="19"/>
      <c r="UD67" s="19"/>
      <c r="UE67" s="19"/>
      <c r="UF67" s="19"/>
      <c r="UG67" s="19"/>
      <c r="UH67" s="19"/>
      <c r="UI67" s="19"/>
      <c r="UJ67" s="19"/>
      <c r="UK67" s="19"/>
      <c r="UL67" s="19"/>
      <c r="UM67" s="19"/>
      <c r="UN67" s="19"/>
      <c r="UO67" s="19"/>
      <c r="UP67" s="19"/>
      <c r="UQ67" s="19"/>
      <c r="UR67" s="19"/>
      <c r="US67" s="19"/>
      <c r="UT67" s="19"/>
      <c r="UU67" s="19"/>
      <c r="UV67" s="19"/>
      <c r="UW67" s="19"/>
      <c r="UX67" s="19"/>
      <c r="UY67" s="19"/>
      <c r="UZ67" s="19"/>
      <c r="VA67" s="19"/>
      <c r="VB67" s="19"/>
      <c r="VC67" s="19"/>
      <c r="VD67" s="19"/>
      <c r="VE67" s="19"/>
      <c r="VF67" s="19"/>
      <c r="VG67" s="19"/>
      <c r="VH67" s="19"/>
      <c r="VI67" s="19"/>
      <c r="VJ67" s="19"/>
      <c r="VK67" s="19"/>
      <c r="VL67" s="19"/>
      <c r="VM67" s="19"/>
      <c r="VN67" s="19"/>
      <c r="VO67" s="19"/>
      <c r="VP67" s="19"/>
      <c r="VQ67" s="19"/>
      <c r="VR67" s="19"/>
      <c r="VS67" s="19"/>
      <c r="VT67" s="19"/>
      <c r="VU67" s="19"/>
      <c r="VV67" s="19"/>
      <c r="VW67" s="19"/>
      <c r="VX67" s="19"/>
      <c r="VY67" s="19"/>
      <c r="VZ67" s="19"/>
      <c r="WA67" s="19"/>
      <c r="WB67" s="19"/>
      <c r="WC67" s="19"/>
      <c r="WD67" s="19"/>
      <c r="WE67" s="19"/>
      <c r="WF67" s="19"/>
      <c r="WG67" s="19"/>
      <c r="WH67" s="19"/>
      <c r="WI67" s="19"/>
      <c r="WJ67" s="19"/>
      <c r="WK67" s="19"/>
      <c r="WL67" s="19"/>
      <c r="WM67" s="19"/>
      <c r="WN67" s="19"/>
      <c r="WO67" s="19"/>
      <c r="WP67" s="19"/>
      <c r="WQ67" s="19"/>
      <c r="WR67" s="19"/>
      <c r="WS67" s="19"/>
      <c r="WT67" s="19"/>
      <c r="WU67" s="19"/>
      <c r="WV67" s="19"/>
      <c r="WW67" s="19"/>
      <c r="WX67" s="19"/>
      <c r="WY67" s="19"/>
      <c r="WZ67" s="19"/>
      <c r="XA67" s="19"/>
      <c r="XB67" s="19"/>
      <c r="XC67" s="19"/>
      <c r="XD67" s="19"/>
      <c r="XE67" s="19"/>
      <c r="XF67" s="19"/>
      <c r="XG67" s="19"/>
      <c r="XH67" s="19"/>
      <c r="XI67" s="19"/>
      <c r="XJ67" s="19"/>
      <c r="XK67" s="19"/>
      <c r="XL67" s="19"/>
      <c r="XM67" s="19"/>
      <c r="XN67" s="19"/>
      <c r="XO67" s="19"/>
      <c r="XP67" s="19"/>
      <c r="XQ67" s="19"/>
      <c r="XR67" s="19"/>
      <c r="XS67" s="19"/>
      <c r="XT67" s="19"/>
      <c r="XU67" s="19"/>
      <c r="XV67" s="19"/>
      <c r="XW67" s="19"/>
      <c r="XX67" s="19"/>
      <c r="XY67" s="19"/>
      <c r="XZ67" s="19"/>
      <c r="YA67" s="19"/>
      <c r="YB67" s="19"/>
      <c r="YC67" s="19"/>
      <c r="YD67" s="19"/>
      <c r="YE67" s="19"/>
      <c r="YF67" s="19"/>
      <c r="YG67" s="19"/>
      <c r="YH67" s="19"/>
      <c r="YI67" s="19"/>
      <c r="YJ67" s="19"/>
      <c r="YK67" s="19"/>
      <c r="YL67" s="19"/>
      <c r="YM67" s="19"/>
      <c r="YN67" s="19"/>
      <c r="YO67" s="19"/>
      <c r="YP67" s="19"/>
      <c r="YQ67" s="19"/>
      <c r="YR67" s="19"/>
      <c r="YS67" s="19"/>
      <c r="YT67" s="19"/>
      <c r="YU67" s="19"/>
      <c r="YV67" s="19"/>
      <c r="YW67" s="19"/>
      <c r="YX67" s="19"/>
      <c r="YY67" s="19"/>
      <c r="YZ67" s="19"/>
      <c r="ZA67" s="19"/>
      <c r="ZB67" s="19"/>
      <c r="ZC67" s="19"/>
      <c r="ZD67" s="19"/>
      <c r="ZE67" s="19"/>
      <c r="ZF67" s="19"/>
      <c r="ZG67" s="19"/>
      <c r="ZH67" s="19"/>
      <c r="ZI67" s="19"/>
      <c r="ZJ67" s="19"/>
      <c r="ZK67" s="19"/>
      <c r="ZL67" s="19"/>
      <c r="ZM67" s="19"/>
      <c r="ZN67" s="19"/>
      <c r="ZO67" s="19"/>
      <c r="ZP67" s="19"/>
      <c r="ZQ67" s="19"/>
      <c r="ZR67" s="19"/>
      <c r="ZS67" s="19"/>
      <c r="ZT67" s="19"/>
      <c r="ZU67" s="19"/>
      <c r="ZV67" s="19"/>
      <c r="ZW67" s="19"/>
      <c r="ZX67" s="19"/>
      <c r="ZY67" s="19"/>
      <c r="ZZ67" s="19"/>
      <c r="AAA67" s="19"/>
      <c r="AAB67" s="19"/>
      <c r="AAC67" s="19"/>
      <c r="AAD67" s="19"/>
      <c r="AAE67" s="19"/>
      <c r="AAF67" s="19"/>
      <c r="AAG67" s="19"/>
      <c r="AAH67" s="19"/>
      <c r="AAI67" s="19"/>
      <c r="AAJ67" s="19"/>
      <c r="AAK67" s="19"/>
      <c r="AAL67" s="19"/>
      <c r="AAM67" s="19"/>
      <c r="AAN67" s="19"/>
      <c r="AAO67" s="19"/>
      <c r="AAP67" s="19"/>
      <c r="AAQ67" s="19"/>
      <c r="AAR67" s="19"/>
      <c r="AAS67" s="19"/>
      <c r="AAT67" s="19"/>
      <c r="AAU67" s="19"/>
      <c r="AAV67" s="19"/>
      <c r="AAW67" s="19"/>
      <c r="AAX67" s="19"/>
      <c r="AAY67" s="19"/>
      <c r="AAZ67" s="19"/>
      <c r="ABA67" s="19"/>
      <c r="ABB67" s="19"/>
      <c r="ABC67" s="19"/>
      <c r="ABD67" s="19"/>
      <c r="ABE67" s="19"/>
      <c r="ABF67" s="19"/>
      <c r="ABG67" s="19"/>
      <c r="ABH67" s="19"/>
      <c r="ABI67" s="19"/>
      <c r="ABJ67" s="19"/>
      <c r="ABK67" s="19"/>
      <c r="ABL67" s="19"/>
      <c r="ABM67" s="19"/>
      <c r="ABN67" s="19"/>
      <c r="ABO67" s="19"/>
      <c r="ABP67" s="19"/>
      <c r="ABQ67" s="19"/>
      <c r="ABR67" s="19"/>
      <c r="ABS67" s="19"/>
      <c r="ABT67" s="19"/>
      <c r="ABU67" s="19"/>
      <c r="ABV67" s="19"/>
      <c r="ABW67" s="19"/>
      <c r="ABX67" s="19"/>
      <c r="ABY67" s="19"/>
      <c r="ABZ67" s="19"/>
      <c r="ACA67" s="19"/>
      <c r="ACB67" s="19"/>
      <c r="ACC67" s="19"/>
      <c r="ACD67" s="19"/>
      <c r="ACE67" s="19"/>
      <c r="ACF67" s="19"/>
      <c r="ACG67" s="19"/>
      <c r="ACH67" s="19"/>
      <c r="ACI67" s="19"/>
      <c r="ACJ67" s="19"/>
      <c r="ACK67" s="19"/>
      <c r="ACL67" s="19"/>
      <c r="ACM67" s="19"/>
      <c r="ACN67" s="19"/>
      <c r="ACO67" s="19"/>
      <c r="ACP67" s="19"/>
      <c r="ACQ67" s="19"/>
      <c r="ACR67" s="19"/>
      <c r="ACS67" s="19"/>
      <c r="ACT67" s="19"/>
      <c r="ACU67" s="19"/>
      <c r="ACV67" s="19"/>
      <c r="ACW67" s="19"/>
      <c r="ACX67" s="19"/>
      <c r="ACY67" s="19"/>
      <c r="ACZ67" s="19"/>
      <c r="ADA67" s="19"/>
      <c r="ADB67" s="19"/>
      <c r="ADC67" s="19"/>
      <c r="ADD67" s="19"/>
      <c r="ADE67" s="19"/>
      <c r="ADF67" s="19"/>
      <c r="ADG67" s="19"/>
      <c r="ADH67" s="19"/>
      <c r="ADI67" s="19"/>
      <c r="ADJ67" s="19"/>
      <c r="ADK67" s="19"/>
      <c r="ADL67" s="19"/>
      <c r="ADM67" s="19"/>
      <c r="ADN67" s="19"/>
      <c r="ADO67" s="19"/>
      <c r="ADP67" s="19"/>
      <c r="ADQ67" s="19"/>
      <c r="ADR67" s="19"/>
      <c r="ADS67" s="19"/>
      <c r="ADT67" s="19"/>
      <c r="ADU67" s="19"/>
      <c r="ADV67" s="19"/>
      <c r="ADW67" s="19"/>
      <c r="ADX67" s="19"/>
      <c r="ADY67" s="19"/>
      <c r="ADZ67" s="19"/>
      <c r="AEA67" s="19"/>
      <c r="AEB67" s="19"/>
      <c r="AEC67" s="19"/>
      <c r="AED67" s="19"/>
      <c r="AEE67" s="19"/>
      <c r="AEF67" s="19"/>
      <c r="AEG67" s="19"/>
      <c r="AEH67" s="19"/>
      <c r="AEI67" s="19"/>
      <c r="AEJ67" s="19"/>
      <c r="AEK67" s="19"/>
      <c r="AEL67" s="19"/>
      <c r="AEM67" s="19"/>
      <c r="AEN67" s="19"/>
      <c r="AEO67" s="19"/>
      <c r="AEP67" s="19"/>
      <c r="AEQ67" s="19"/>
      <c r="AER67" s="19"/>
      <c r="AES67" s="19"/>
      <c r="AET67" s="19"/>
      <c r="AEU67" s="19"/>
      <c r="AEV67" s="19"/>
      <c r="AEW67" s="19"/>
      <c r="AEX67" s="19"/>
      <c r="AEY67" s="19"/>
      <c r="AEZ67" s="19"/>
      <c r="AFA67" s="19"/>
      <c r="AFB67" s="19"/>
      <c r="AFC67" s="19"/>
      <c r="AFD67" s="19"/>
      <c r="AFE67" s="19"/>
      <c r="AFF67" s="19"/>
      <c r="AFG67" s="19"/>
      <c r="AFH67" s="19"/>
      <c r="AFI67" s="19"/>
      <c r="AFJ67" s="19"/>
      <c r="AFK67" s="19"/>
      <c r="AFL67" s="19"/>
      <c r="AFM67" s="19"/>
      <c r="AFN67" s="19"/>
      <c r="AFO67" s="19"/>
      <c r="AFP67" s="19"/>
      <c r="AFQ67" s="19"/>
      <c r="AFR67" s="19"/>
      <c r="AFS67" s="19"/>
      <c r="AFT67" s="19"/>
      <c r="AFU67" s="19"/>
      <c r="AFV67" s="19"/>
      <c r="AFW67" s="19"/>
      <c r="AFX67" s="19"/>
      <c r="AFY67" s="19"/>
      <c r="AFZ67" s="19"/>
      <c r="AGA67" s="19"/>
      <c r="AGB67" s="19"/>
      <c r="AGC67" s="19"/>
      <c r="AGD67" s="19"/>
      <c r="AGE67" s="19"/>
      <c r="AGF67" s="19"/>
      <c r="AGG67" s="19"/>
      <c r="AGH67" s="19"/>
      <c r="AGI67" s="19"/>
      <c r="AGJ67" s="19"/>
      <c r="AGK67" s="19"/>
      <c r="AGL67" s="19"/>
      <c r="AGM67" s="19"/>
      <c r="AGN67" s="19"/>
      <c r="AGO67" s="19"/>
      <c r="AGP67" s="19"/>
      <c r="AGQ67" s="19"/>
      <c r="AGR67" s="19"/>
      <c r="AGS67" s="19"/>
      <c r="AGT67" s="19"/>
      <c r="AGU67" s="19"/>
      <c r="AGV67" s="19"/>
      <c r="AGW67" s="19"/>
      <c r="AGX67" s="19"/>
      <c r="AGY67" s="19"/>
      <c r="AGZ67" s="19"/>
      <c r="AHA67" s="19"/>
      <c r="AHB67" s="19"/>
      <c r="AHC67" s="19"/>
      <c r="AHD67" s="19"/>
      <c r="AHE67" s="19"/>
      <c r="AHF67" s="19"/>
      <c r="AHG67" s="19"/>
      <c r="AHH67" s="19"/>
      <c r="AHI67" s="19"/>
      <c r="AHJ67" s="19"/>
      <c r="AHK67" s="19"/>
      <c r="AHL67" s="19"/>
      <c r="AHM67" s="19"/>
      <c r="AHN67" s="19"/>
      <c r="AHO67" s="19"/>
      <c r="AHP67" s="19"/>
      <c r="AHQ67" s="19"/>
      <c r="AHR67" s="19"/>
      <c r="AHS67" s="19"/>
      <c r="AHT67" s="19"/>
      <c r="AHU67" s="19"/>
      <c r="AHV67" s="19"/>
      <c r="AHW67" s="19"/>
      <c r="AHX67" s="19"/>
      <c r="AHY67" s="19"/>
      <c r="AHZ67" s="19"/>
      <c r="AIA67" s="19"/>
      <c r="AIB67" s="19"/>
      <c r="AIC67" s="19"/>
      <c r="AID67" s="19"/>
      <c r="AIE67" s="19"/>
      <c r="AIF67" s="19"/>
      <c r="AIG67" s="19"/>
      <c r="AIH67" s="19"/>
      <c r="AII67" s="19"/>
      <c r="AIJ67" s="19"/>
      <c r="AIK67" s="19"/>
      <c r="AIL67" s="19"/>
      <c r="AIM67" s="19"/>
      <c r="AIN67" s="19"/>
      <c r="AIO67" s="19"/>
      <c r="AIP67" s="19"/>
      <c r="AIQ67" s="19"/>
      <c r="AIR67" s="19"/>
      <c r="AIS67" s="19"/>
      <c r="AIT67" s="19"/>
      <c r="AIU67" s="19"/>
      <c r="AIV67" s="19"/>
      <c r="AIW67" s="19"/>
      <c r="AIX67" s="19"/>
      <c r="AIY67" s="19"/>
      <c r="AIZ67" s="19"/>
      <c r="AJA67" s="19"/>
      <c r="AJB67" s="19"/>
      <c r="AJC67" s="19"/>
      <c r="AJD67" s="19"/>
      <c r="AJE67" s="19"/>
      <c r="AJF67" s="19"/>
      <c r="AJG67" s="19"/>
      <c r="AJH67" s="19"/>
      <c r="AJI67" s="19"/>
      <c r="AJJ67" s="19"/>
      <c r="AJK67" s="19"/>
      <c r="AJL67" s="19"/>
      <c r="AJM67" s="19"/>
      <c r="AJN67" s="19"/>
      <c r="AJO67" s="19"/>
      <c r="AJP67" s="19"/>
      <c r="AJQ67" s="19"/>
      <c r="AJR67" s="19"/>
      <c r="AJS67" s="19"/>
      <c r="AJT67" s="19"/>
      <c r="AJU67" s="19"/>
      <c r="AJV67" s="19"/>
      <c r="AJW67" s="19"/>
      <c r="AJX67" s="19"/>
      <c r="AJY67" s="19"/>
      <c r="AJZ67" s="19"/>
      <c r="AKA67" s="19"/>
      <c r="AKB67" s="19"/>
      <c r="AKC67" s="19"/>
      <c r="AKD67" s="19"/>
      <c r="AKE67" s="19"/>
      <c r="AKF67" s="19"/>
      <c r="AKG67" s="19"/>
      <c r="AKH67" s="19"/>
      <c r="AKI67" s="19"/>
      <c r="AKJ67" s="19"/>
      <c r="AKK67" s="19"/>
      <c r="AKL67" s="19"/>
      <c r="AKM67" s="19"/>
      <c r="AKN67" s="19"/>
      <c r="AKO67" s="19"/>
      <c r="AKP67" s="19"/>
      <c r="AKQ67" s="19"/>
      <c r="AKR67" s="19"/>
      <c r="AKS67" s="19"/>
      <c r="AKT67" s="19"/>
      <c r="AKU67" s="19"/>
      <c r="AKV67" s="19"/>
      <c r="AKW67" s="19"/>
      <c r="AKX67" s="19"/>
      <c r="AKY67" s="19"/>
      <c r="AKZ67" s="19"/>
      <c r="ALA67" s="19"/>
      <c r="ALB67" s="19"/>
      <c r="ALC67" s="19"/>
      <c r="ALD67" s="19"/>
      <c r="ALE67" s="19"/>
      <c r="ALF67" s="19"/>
      <c r="ALG67" s="19"/>
      <c r="ALH67" s="19"/>
      <c r="ALI67" s="19"/>
      <c r="ALJ67" s="19"/>
      <c r="ALK67" s="19"/>
      <c r="ALL67" s="19"/>
      <c r="ALM67" s="19"/>
      <c r="ALN67" s="19"/>
      <c r="ALO67" s="19"/>
      <c r="ALP67" s="19"/>
      <c r="ALQ67" s="19"/>
      <c r="ALR67" s="19"/>
      <c r="ALS67" s="19"/>
      <c r="ALT67" s="19"/>
      <c r="ALU67" s="19"/>
      <c r="ALV67" s="19"/>
      <c r="ALW67" s="19"/>
      <c r="ALX67" s="19"/>
      <c r="ALY67" s="19"/>
      <c r="ALZ67" s="19"/>
    </row>
    <row r="68" spans="1:1014" ht="21.6" customHeight="1" x14ac:dyDescent="0.2">
      <c r="A68" s="10" t="s">
        <v>121</v>
      </c>
      <c r="B68" s="11" t="s">
        <v>122</v>
      </c>
      <c r="C68" s="12" t="s">
        <v>46</v>
      </c>
      <c r="D68" s="18">
        <v>100</v>
      </c>
      <c r="E68" s="49"/>
      <c r="F68" s="15">
        <f t="shared" si="4"/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  <c r="OA68" s="19"/>
      <c r="OB68" s="19"/>
      <c r="OC68" s="19"/>
      <c r="OD68" s="19"/>
      <c r="OE68" s="19"/>
      <c r="OF68" s="19"/>
      <c r="OG68" s="19"/>
      <c r="OH68" s="19"/>
      <c r="OI68" s="19"/>
      <c r="OJ68" s="19"/>
      <c r="OK68" s="19"/>
      <c r="OL68" s="19"/>
      <c r="OM68" s="19"/>
      <c r="ON68" s="19"/>
      <c r="OO68" s="19"/>
      <c r="OP68" s="19"/>
      <c r="OQ68" s="19"/>
      <c r="OR68" s="19"/>
      <c r="OS68" s="19"/>
      <c r="OT68" s="19"/>
      <c r="OU68" s="19"/>
      <c r="OV68" s="19"/>
      <c r="OW68" s="19"/>
      <c r="OX68" s="19"/>
      <c r="OY68" s="19"/>
      <c r="OZ68" s="19"/>
      <c r="PA68" s="19"/>
      <c r="PB68" s="19"/>
      <c r="PC68" s="19"/>
      <c r="PD68" s="19"/>
      <c r="PE68" s="19"/>
      <c r="PF68" s="19"/>
      <c r="PG68" s="19"/>
      <c r="PH68" s="19"/>
      <c r="PI68" s="19"/>
      <c r="PJ68" s="19"/>
      <c r="PK68" s="19"/>
      <c r="PL68" s="19"/>
      <c r="PM68" s="19"/>
      <c r="PN68" s="19"/>
      <c r="PO68" s="19"/>
      <c r="PP68" s="19"/>
      <c r="PQ68" s="19"/>
      <c r="PR68" s="19"/>
      <c r="PS68" s="19"/>
      <c r="PT68" s="19"/>
      <c r="PU68" s="19"/>
      <c r="PV68" s="19"/>
      <c r="PW68" s="19"/>
      <c r="PX68" s="19"/>
      <c r="PY68" s="19"/>
      <c r="PZ68" s="19"/>
      <c r="QA68" s="19"/>
      <c r="QB68" s="19"/>
      <c r="QC68" s="19"/>
      <c r="QD68" s="19"/>
      <c r="QE68" s="19"/>
      <c r="QF68" s="19"/>
      <c r="QG68" s="19"/>
      <c r="QH68" s="19"/>
      <c r="QI68" s="19"/>
      <c r="QJ68" s="19"/>
      <c r="QK68" s="19"/>
      <c r="QL68" s="19"/>
      <c r="QM68" s="19"/>
      <c r="QN68" s="19"/>
      <c r="QO68" s="19"/>
      <c r="QP68" s="19"/>
      <c r="QQ68" s="19"/>
      <c r="QR68" s="19"/>
      <c r="QS68" s="19"/>
      <c r="QT68" s="19"/>
      <c r="QU68" s="19"/>
      <c r="QV68" s="19"/>
      <c r="QW68" s="19"/>
      <c r="QX68" s="19"/>
      <c r="QY68" s="19"/>
      <c r="QZ68" s="19"/>
      <c r="RA68" s="19"/>
      <c r="RB68" s="19"/>
      <c r="RC68" s="19"/>
      <c r="RD68" s="19"/>
      <c r="RE68" s="19"/>
      <c r="RF68" s="19"/>
      <c r="RG68" s="19"/>
      <c r="RH68" s="19"/>
      <c r="RI68" s="19"/>
      <c r="RJ68" s="19"/>
      <c r="RK68" s="19"/>
      <c r="RL68" s="19"/>
      <c r="RM68" s="19"/>
      <c r="RN68" s="19"/>
      <c r="RO68" s="19"/>
      <c r="RP68" s="19"/>
      <c r="RQ68" s="19"/>
      <c r="RR68" s="19"/>
      <c r="RS68" s="19"/>
      <c r="RT68" s="19"/>
      <c r="RU68" s="19"/>
      <c r="RV68" s="19"/>
      <c r="RW68" s="19"/>
      <c r="RX68" s="19"/>
      <c r="RY68" s="19"/>
      <c r="RZ68" s="19"/>
      <c r="SA68" s="19"/>
      <c r="SB68" s="19"/>
      <c r="SC68" s="19"/>
      <c r="SD68" s="19"/>
      <c r="SE68" s="19"/>
      <c r="SF68" s="19"/>
      <c r="SG68" s="19"/>
      <c r="SH68" s="19"/>
      <c r="SI68" s="19"/>
      <c r="SJ68" s="19"/>
      <c r="SK68" s="19"/>
      <c r="SL68" s="19"/>
      <c r="SM68" s="19"/>
      <c r="SN68" s="19"/>
      <c r="SO68" s="19"/>
      <c r="SP68" s="19"/>
      <c r="SQ68" s="19"/>
      <c r="SR68" s="19"/>
      <c r="SS68" s="19"/>
      <c r="ST68" s="19"/>
      <c r="SU68" s="19"/>
      <c r="SV68" s="19"/>
      <c r="SW68" s="19"/>
      <c r="SX68" s="19"/>
      <c r="SY68" s="19"/>
      <c r="SZ68" s="19"/>
      <c r="TA68" s="19"/>
      <c r="TB68" s="19"/>
      <c r="TC68" s="19"/>
      <c r="TD68" s="19"/>
      <c r="TE68" s="19"/>
      <c r="TF68" s="19"/>
      <c r="TG68" s="19"/>
      <c r="TH68" s="19"/>
      <c r="TI68" s="19"/>
      <c r="TJ68" s="19"/>
      <c r="TK68" s="19"/>
      <c r="TL68" s="19"/>
      <c r="TM68" s="19"/>
      <c r="TN68" s="19"/>
      <c r="TO68" s="19"/>
      <c r="TP68" s="19"/>
      <c r="TQ68" s="19"/>
      <c r="TR68" s="19"/>
      <c r="TS68" s="19"/>
      <c r="TT68" s="19"/>
      <c r="TU68" s="19"/>
      <c r="TV68" s="19"/>
      <c r="TW68" s="19"/>
      <c r="TX68" s="19"/>
      <c r="TY68" s="19"/>
      <c r="TZ68" s="19"/>
      <c r="UA68" s="19"/>
      <c r="UB68" s="19"/>
      <c r="UC68" s="19"/>
      <c r="UD68" s="19"/>
      <c r="UE68" s="19"/>
      <c r="UF68" s="19"/>
      <c r="UG68" s="19"/>
      <c r="UH68" s="19"/>
      <c r="UI68" s="19"/>
      <c r="UJ68" s="19"/>
      <c r="UK68" s="19"/>
      <c r="UL68" s="19"/>
      <c r="UM68" s="19"/>
      <c r="UN68" s="19"/>
      <c r="UO68" s="19"/>
      <c r="UP68" s="19"/>
      <c r="UQ68" s="19"/>
      <c r="UR68" s="19"/>
      <c r="US68" s="19"/>
      <c r="UT68" s="19"/>
      <c r="UU68" s="19"/>
      <c r="UV68" s="19"/>
      <c r="UW68" s="19"/>
      <c r="UX68" s="19"/>
      <c r="UY68" s="19"/>
      <c r="UZ68" s="19"/>
      <c r="VA68" s="19"/>
      <c r="VB68" s="19"/>
      <c r="VC68" s="19"/>
      <c r="VD68" s="19"/>
      <c r="VE68" s="19"/>
      <c r="VF68" s="19"/>
      <c r="VG68" s="19"/>
      <c r="VH68" s="19"/>
      <c r="VI68" s="19"/>
      <c r="VJ68" s="19"/>
      <c r="VK68" s="19"/>
      <c r="VL68" s="19"/>
      <c r="VM68" s="19"/>
      <c r="VN68" s="19"/>
      <c r="VO68" s="19"/>
      <c r="VP68" s="19"/>
      <c r="VQ68" s="19"/>
      <c r="VR68" s="19"/>
      <c r="VS68" s="19"/>
      <c r="VT68" s="19"/>
      <c r="VU68" s="19"/>
      <c r="VV68" s="19"/>
      <c r="VW68" s="19"/>
      <c r="VX68" s="19"/>
      <c r="VY68" s="19"/>
      <c r="VZ68" s="19"/>
      <c r="WA68" s="19"/>
      <c r="WB68" s="19"/>
      <c r="WC68" s="19"/>
      <c r="WD68" s="19"/>
      <c r="WE68" s="19"/>
      <c r="WF68" s="19"/>
      <c r="WG68" s="19"/>
      <c r="WH68" s="19"/>
      <c r="WI68" s="19"/>
      <c r="WJ68" s="19"/>
      <c r="WK68" s="19"/>
      <c r="WL68" s="19"/>
      <c r="WM68" s="19"/>
      <c r="WN68" s="19"/>
      <c r="WO68" s="19"/>
      <c r="WP68" s="19"/>
      <c r="WQ68" s="19"/>
      <c r="WR68" s="19"/>
      <c r="WS68" s="19"/>
      <c r="WT68" s="19"/>
      <c r="WU68" s="19"/>
      <c r="WV68" s="19"/>
      <c r="WW68" s="19"/>
      <c r="WX68" s="19"/>
      <c r="WY68" s="19"/>
      <c r="WZ68" s="19"/>
      <c r="XA68" s="19"/>
      <c r="XB68" s="19"/>
      <c r="XC68" s="19"/>
      <c r="XD68" s="19"/>
      <c r="XE68" s="19"/>
      <c r="XF68" s="19"/>
      <c r="XG68" s="19"/>
      <c r="XH68" s="19"/>
      <c r="XI68" s="19"/>
      <c r="XJ68" s="19"/>
      <c r="XK68" s="19"/>
      <c r="XL68" s="19"/>
      <c r="XM68" s="19"/>
      <c r="XN68" s="19"/>
      <c r="XO68" s="19"/>
      <c r="XP68" s="19"/>
      <c r="XQ68" s="19"/>
      <c r="XR68" s="19"/>
      <c r="XS68" s="19"/>
      <c r="XT68" s="19"/>
      <c r="XU68" s="19"/>
      <c r="XV68" s="19"/>
      <c r="XW68" s="19"/>
      <c r="XX68" s="19"/>
      <c r="XY68" s="19"/>
      <c r="XZ68" s="19"/>
      <c r="YA68" s="19"/>
      <c r="YB68" s="19"/>
      <c r="YC68" s="19"/>
      <c r="YD68" s="19"/>
      <c r="YE68" s="19"/>
      <c r="YF68" s="19"/>
      <c r="YG68" s="19"/>
      <c r="YH68" s="19"/>
      <c r="YI68" s="19"/>
      <c r="YJ68" s="19"/>
      <c r="YK68" s="19"/>
      <c r="YL68" s="19"/>
      <c r="YM68" s="19"/>
      <c r="YN68" s="19"/>
      <c r="YO68" s="19"/>
      <c r="YP68" s="19"/>
      <c r="YQ68" s="19"/>
      <c r="YR68" s="19"/>
      <c r="YS68" s="19"/>
      <c r="YT68" s="19"/>
      <c r="YU68" s="19"/>
      <c r="YV68" s="19"/>
      <c r="YW68" s="19"/>
      <c r="YX68" s="19"/>
      <c r="YY68" s="19"/>
      <c r="YZ68" s="19"/>
      <c r="ZA68" s="19"/>
      <c r="ZB68" s="19"/>
      <c r="ZC68" s="19"/>
      <c r="ZD68" s="19"/>
      <c r="ZE68" s="19"/>
      <c r="ZF68" s="19"/>
      <c r="ZG68" s="19"/>
      <c r="ZH68" s="19"/>
      <c r="ZI68" s="19"/>
      <c r="ZJ68" s="19"/>
      <c r="ZK68" s="19"/>
      <c r="ZL68" s="19"/>
      <c r="ZM68" s="19"/>
      <c r="ZN68" s="19"/>
      <c r="ZO68" s="19"/>
      <c r="ZP68" s="19"/>
      <c r="ZQ68" s="19"/>
      <c r="ZR68" s="19"/>
      <c r="ZS68" s="19"/>
      <c r="ZT68" s="19"/>
      <c r="ZU68" s="19"/>
      <c r="ZV68" s="19"/>
      <c r="ZW68" s="19"/>
      <c r="ZX68" s="19"/>
      <c r="ZY68" s="19"/>
      <c r="ZZ68" s="19"/>
      <c r="AAA68" s="19"/>
      <c r="AAB68" s="19"/>
      <c r="AAC68" s="19"/>
      <c r="AAD68" s="19"/>
      <c r="AAE68" s="19"/>
      <c r="AAF68" s="19"/>
      <c r="AAG68" s="19"/>
      <c r="AAH68" s="19"/>
      <c r="AAI68" s="19"/>
      <c r="AAJ68" s="19"/>
      <c r="AAK68" s="19"/>
      <c r="AAL68" s="19"/>
      <c r="AAM68" s="19"/>
      <c r="AAN68" s="19"/>
      <c r="AAO68" s="19"/>
      <c r="AAP68" s="19"/>
      <c r="AAQ68" s="19"/>
      <c r="AAR68" s="19"/>
      <c r="AAS68" s="19"/>
      <c r="AAT68" s="19"/>
      <c r="AAU68" s="19"/>
      <c r="AAV68" s="19"/>
      <c r="AAW68" s="19"/>
      <c r="AAX68" s="19"/>
      <c r="AAY68" s="19"/>
      <c r="AAZ68" s="19"/>
      <c r="ABA68" s="19"/>
      <c r="ABB68" s="19"/>
      <c r="ABC68" s="19"/>
      <c r="ABD68" s="19"/>
      <c r="ABE68" s="19"/>
      <c r="ABF68" s="19"/>
      <c r="ABG68" s="19"/>
      <c r="ABH68" s="19"/>
      <c r="ABI68" s="19"/>
      <c r="ABJ68" s="19"/>
      <c r="ABK68" s="19"/>
      <c r="ABL68" s="19"/>
      <c r="ABM68" s="19"/>
      <c r="ABN68" s="19"/>
      <c r="ABO68" s="19"/>
      <c r="ABP68" s="19"/>
      <c r="ABQ68" s="19"/>
      <c r="ABR68" s="19"/>
      <c r="ABS68" s="19"/>
      <c r="ABT68" s="19"/>
      <c r="ABU68" s="19"/>
      <c r="ABV68" s="19"/>
      <c r="ABW68" s="19"/>
      <c r="ABX68" s="19"/>
      <c r="ABY68" s="19"/>
      <c r="ABZ68" s="19"/>
      <c r="ACA68" s="19"/>
      <c r="ACB68" s="19"/>
      <c r="ACC68" s="19"/>
      <c r="ACD68" s="19"/>
      <c r="ACE68" s="19"/>
      <c r="ACF68" s="19"/>
      <c r="ACG68" s="19"/>
      <c r="ACH68" s="19"/>
      <c r="ACI68" s="19"/>
      <c r="ACJ68" s="19"/>
      <c r="ACK68" s="19"/>
      <c r="ACL68" s="19"/>
      <c r="ACM68" s="19"/>
      <c r="ACN68" s="19"/>
      <c r="ACO68" s="19"/>
      <c r="ACP68" s="19"/>
      <c r="ACQ68" s="19"/>
      <c r="ACR68" s="19"/>
      <c r="ACS68" s="19"/>
      <c r="ACT68" s="19"/>
      <c r="ACU68" s="19"/>
      <c r="ACV68" s="19"/>
      <c r="ACW68" s="19"/>
      <c r="ACX68" s="19"/>
      <c r="ACY68" s="19"/>
      <c r="ACZ68" s="19"/>
      <c r="ADA68" s="19"/>
      <c r="ADB68" s="19"/>
      <c r="ADC68" s="19"/>
      <c r="ADD68" s="19"/>
      <c r="ADE68" s="19"/>
      <c r="ADF68" s="19"/>
      <c r="ADG68" s="19"/>
      <c r="ADH68" s="19"/>
      <c r="ADI68" s="19"/>
      <c r="ADJ68" s="19"/>
      <c r="ADK68" s="19"/>
      <c r="ADL68" s="19"/>
      <c r="ADM68" s="19"/>
      <c r="ADN68" s="19"/>
      <c r="ADO68" s="19"/>
      <c r="ADP68" s="19"/>
      <c r="ADQ68" s="19"/>
      <c r="ADR68" s="19"/>
      <c r="ADS68" s="19"/>
      <c r="ADT68" s="19"/>
      <c r="ADU68" s="19"/>
      <c r="ADV68" s="19"/>
      <c r="ADW68" s="19"/>
      <c r="ADX68" s="19"/>
      <c r="ADY68" s="19"/>
      <c r="ADZ68" s="19"/>
      <c r="AEA68" s="19"/>
      <c r="AEB68" s="19"/>
      <c r="AEC68" s="19"/>
      <c r="AED68" s="19"/>
      <c r="AEE68" s="19"/>
      <c r="AEF68" s="19"/>
      <c r="AEG68" s="19"/>
      <c r="AEH68" s="19"/>
      <c r="AEI68" s="19"/>
      <c r="AEJ68" s="19"/>
      <c r="AEK68" s="19"/>
      <c r="AEL68" s="19"/>
      <c r="AEM68" s="19"/>
      <c r="AEN68" s="19"/>
      <c r="AEO68" s="19"/>
      <c r="AEP68" s="19"/>
      <c r="AEQ68" s="19"/>
      <c r="AER68" s="19"/>
      <c r="AES68" s="19"/>
      <c r="AET68" s="19"/>
      <c r="AEU68" s="19"/>
      <c r="AEV68" s="19"/>
      <c r="AEW68" s="19"/>
      <c r="AEX68" s="19"/>
      <c r="AEY68" s="19"/>
      <c r="AEZ68" s="19"/>
      <c r="AFA68" s="19"/>
      <c r="AFB68" s="19"/>
      <c r="AFC68" s="19"/>
      <c r="AFD68" s="19"/>
      <c r="AFE68" s="19"/>
      <c r="AFF68" s="19"/>
      <c r="AFG68" s="19"/>
      <c r="AFH68" s="19"/>
      <c r="AFI68" s="19"/>
      <c r="AFJ68" s="19"/>
      <c r="AFK68" s="19"/>
      <c r="AFL68" s="19"/>
      <c r="AFM68" s="19"/>
      <c r="AFN68" s="19"/>
      <c r="AFO68" s="19"/>
      <c r="AFP68" s="19"/>
      <c r="AFQ68" s="19"/>
      <c r="AFR68" s="19"/>
      <c r="AFS68" s="19"/>
      <c r="AFT68" s="19"/>
      <c r="AFU68" s="19"/>
      <c r="AFV68" s="19"/>
      <c r="AFW68" s="19"/>
      <c r="AFX68" s="19"/>
      <c r="AFY68" s="19"/>
      <c r="AFZ68" s="19"/>
      <c r="AGA68" s="19"/>
      <c r="AGB68" s="19"/>
      <c r="AGC68" s="19"/>
      <c r="AGD68" s="19"/>
      <c r="AGE68" s="19"/>
      <c r="AGF68" s="19"/>
      <c r="AGG68" s="19"/>
      <c r="AGH68" s="19"/>
      <c r="AGI68" s="19"/>
      <c r="AGJ68" s="19"/>
      <c r="AGK68" s="19"/>
      <c r="AGL68" s="19"/>
      <c r="AGM68" s="19"/>
      <c r="AGN68" s="19"/>
      <c r="AGO68" s="19"/>
      <c r="AGP68" s="19"/>
      <c r="AGQ68" s="19"/>
      <c r="AGR68" s="19"/>
      <c r="AGS68" s="19"/>
      <c r="AGT68" s="19"/>
      <c r="AGU68" s="19"/>
      <c r="AGV68" s="19"/>
      <c r="AGW68" s="19"/>
      <c r="AGX68" s="19"/>
      <c r="AGY68" s="19"/>
      <c r="AGZ68" s="19"/>
      <c r="AHA68" s="19"/>
      <c r="AHB68" s="19"/>
      <c r="AHC68" s="19"/>
      <c r="AHD68" s="19"/>
      <c r="AHE68" s="19"/>
      <c r="AHF68" s="19"/>
      <c r="AHG68" s="19"/>
      <c r="AHH68" s="19"/>
      <c r="AHI68" s="19"/>
      <c r="AHJ68" s="19"/>
      <c r="AHK68" s="19"/>
      <c r="AHL68" s="19"/>
      <c r="AHM68" s="19"/>
      <c r="AHN68" s="19"/>
      <c r="AHO68" s="19"/>
      <c r="AHP68" s="19"/>
      <c r="AHQ68" s="19"/>
      <c r="AHR68" s="19"/>
      <c r="AHS68" s="19"/>
      <c r="AHT68" s="19"/>
      <c r="AHU68" s="19"/>
      <c r="AHV68" s="19"/>
      <c r="AHW68" s="19"/>
      <c r="AHX68" s="19"/>
      <c r="AHY68" s="19"/>
      <c r="AHZ68" s="19"/>
      <c r="AIA68" s="19"/>
      <c r="AIB68" s="19"/>
      <c r="AIC68" s="19"/>
      <c r="AID68" s="19"/>
      <c r="AIE68" s="19"/>
      <c r="AIF68" s="19"/>
      <c r="AIG68" s="19"/>
      <c r="AIH68" s="19"/>
      <c r="AII68" s="19"/>
      <c r="AIJ68" s="19"/>
      <c r="AIK68" s="19"/>
      <c r="AIL68" s="19"/>
      <c r="AIM68" s="19"/>
      <c r="AIN68" s="19"/>
      <c r="AIO68" s="19"/>
      <c r="AIP68" s="19"/>
      <c r="AIQ68" s="19"/>
      <c r="AIR68" s="19"/>
      <c r="AIS68" s="19"/>
      <c r="AIT68" s="19"/>
      <c r="AIU68" s="19"/>
      <c r="AIV68" s="19"/>
      <c r="AIW68" s="19"/>
      <c r="AIX68" s="19"/>
      <c r="AIY68" s="19"/>
      <c r="AIZ68" s="19"/>
      <c r="AJA68" s="19"/>
      <c r="AJB68" s="19"/>
      <c r="AJC68" s="19"/>
      <c r="AJD68" s="19"/>
      <c r="AJE68" s="19"/>
      <c r="AJF68" s="19"/>
      <c r="AJG68" s="19"/>
      <c r="AJH68" s="19"/>
      <c r="AJI68" s="19"/>
      <c r="AJJ68" s="19"/>
      <c r="AJK68" s="19"/>
      <c r="AJL68" s="19"/>
      <c r="AJM68" s="19"/>
      <c r="AJN68" s="19"/>
      <c r="AJO68" s="19"/>
      <c r="AJP68" s="19"/>
      <c r="AJQ68" s="19"/>
      <c r="AJR68" s="19"/>
      <c r="AJS68" s="19"/>
      <c r="AJT68" s="19"/>
      <c r="AJU68" s="19"/>
      <c r="AJV68" s="19"/>
      <c r="AJW68" s="19"/>
      <c r="AJX68" s="19"/>
      <c r="AJY68" s="19"/>
      <c r="AJZ68" s="19"/>
      <c r="AKA68" s="19"/>
      <c r="AKB68" s="19"/>
      <c r="AKC68" s="19"/>
      <c r="AKD68" s="19"/>
      <c r="AKE68" s="19"/>
      <c r="AKF68" s="19"/>
      <c r="AKG68" s="19"/>
      <c r="AKH68" s="19"/>
      <c r="AKI68" s="19"/>
      <c r="AKJ68" s="19"/>
      <c r="AKK68" s="19"/>
      <c r="AKL68" s="19"/>
      <c r="AKM68" s="19"/>
      <c r="AKN68" s="19"/>
      <c r="AKO68" s="19"/>
      <c r="AKP68" s="19"/>
      <c r="AKQ68" s="19"/>
      <c r="AKR68" s="19"/>
      <c r="AKS68" s="19"/>
      <c r="AKT68" s="19"/>
      <c r="AKU68" s="19"/>
      <c r="AKV68" s="19"/>
      <c r="AKW68" s="19"/>
      <c r="AKX68" s="19"/>
      <c r="AKY68" s="19"/>
      <c r="AKZ68" s="19"/>
      <c r="ALA68" s="19"/>
      <c r="ALB68" s="19"/>
      <c r="ALC68" s="19"/>
      <c r="ALD68" s="19"/>
      <c r="ALE68" s="19"/>
      <c r="ALF68" s="19"/>
      <c r="ALG68" s="19"/>
      <c r="ALH68" s="19"/>
      <c r="ALI68" s="19"/>
      <c r="ALJ68" s="19"/>
      <c r="ALK68" s="19"/>
      <c r="ALL68" s="19"/>
      <c r="ALM68" s="19"/>
      <c r="ALN68" s="19"/>
      <c r="ALO68" s="19"/>
      <c r="ALP68" s="19"/>
      <c r="ALQ68" s="19"/>
      <c r="ALR68" s="19"/>
      <c r="ALS68" s="19"/>
      <c r="ALT68" s="19"/>
      <c r="ALU68" s="19"/>
      <c r="ALV68" s="19"/>
      <c r="ALW68" s="19"/>
      <c r="ALX68" s="19"/>
      <c r="ALY68" s="19"/>
      <c r="ALZ68" s="19"/>
    </row>
    <row r="69" spans="1:1014" ht="35.85" customHeight="1" x14ac:dyDescent="0.2">
      <c r="A69" s="10" t="s">
        <v>123</v>
      </c>
      <c r="B69" s="11" t="s">
        <v>124</v>
      </c>
      <c r="C69" s="12" t="s">
        <v>46</v>
      </c>
      <c r="D69" s="18">
        <v>100</v>
      </c>
      <c r="E69" s="49"/>
      <c r="F69" s="15">
        <f t="shared" si="4"/>
        <v>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19"/>
      <c r="NG69" s="19"/>
      <c r="NH69" s="19"/>
      <c r="NI69" s="19"/>
      <c r="NJ69" s="19"/>
      <c r="NK69" s="19"/>
      <c r="NL69" s="19"/>
      <c r="NM69" s="19"/>
      <c r="NN69" s="19"/>
      <c r="NO69" s="19"/>
      <c r="NP69" s="19"/>
      <c r="NQ69" s="19"/>
      <c r="NR69" s="19"/>
      <c r="NS69" s="19"/>
      <c r="NT69" s="19"/>
      <c r="NU69" s="19"/>
      <c r="NV69" s="19"/>
      <c r="NW69" s="19"/>
      <c r="NX69" s="19"/>
      <c r="NY69" s="19"/>
      <c r="NZ69" s="19"/>
      <c r="OA69" s="19"/>
      <c r="OB69" s="19"/>
      <c r="OC69" s="19"/>
      <c r="OD69" s="19"/>
      <c r="OE69" s="19"/>
      <c r="OF69" s="19"/>
      <c r="OG69" s="19"/>
      <c r="OH69" s="19"/>
      <c r="OI69" s="19"/>
      <c r="OJ69" s="19"/>
      <c r="OK69" s="19"/>
      <c r="OL69" s="19"/>
      <c r="OM69" s="19"/>
      <c r="ON69" s="19"/>
      <c r="OO69" s="19"/>
      <c r="OP69" s="19"/>
      <c r="OQ69" s="19"/>
      <c r="OR69" s="19"/>
      <c r="OS69" s="19"/>
      <c r="OT69" s="19"/>
      <c r="OU69" s="19"/>
      <c r="OV69" s="19"/>
      <c r="OW69" s="19"/>
      <c r="OX69" s="19"/>
      <c r="OY69" s="19"/>
      <c r="OZ69" s="19"/>
      <c r="PA69" s="19"/>
      <c r="PB69" s="19"/>
      <c r="PC69" s="19"/>
      <c r="PD69" s="19"/>
      <c r="PE69" s="19"/>
      <c r="PF69" s="19"/>
      <c r="PG69" s="19"/>
      <c r="PH69" s="19"/>
      <c r="PI69" s="19"/>
      <c r="PJ69" s="19"/>
      <c r="PK69" s="19"/>
      <c r="PL69" s="19"/>
      <c r="PM69" s="19"/>
      <c r="PN69" s="19"/>
      <c r="PO69" s="19"/>
      <c r="PP69" s="19"/>
      <c r="PQ69" s="19"/>
      <c r="PR69" s="19"/>
      <c r="PS69" s="19"/>
      <c r="PT69" s="19"/>
      <c r="PU69" s="19"/>
      <c r="PV69" s="19"/>
      <c r="PW69" s="19"/>
      <c r="PX69" s="19"/>
      <c r="PY69" s="19"/>
      <c r="PZ69" s="19"/>
      <c r="QA69" s="19"/>
      <c r="QB69" s="19"/>
      <c r="QC69" s="19"/>
      <c r="QD69" s="19"/>
      <c r="QE69" s="19"/>
      <c r="QF69" s="19"/>
      <c r="QG69" s="19"/>
      <c r="QH69" s="19"/>
      <c r="QI69" s="19"/>
      <c r="QJ69" s="19"/>
      <c r="QK69" s="19"/>
      <c r="QL69" s="19"/>
      <c r="QM69" s="19"/>
      <c r="QN69" s="19"/>
      <c r="QO69" s="19"/>
      <c r="QP69" s="19"/>
      <c r="QQ69" s="19"/>
      <c r="QR69" s="19"/>
      <c r="QS69" s="19"/>
      <c r="QT69" s="19"/>
      <c r="QU69" s="19"/>
      <c r="QV69" s="19"/>
      <c r="QW69" s="19"/>
      <c r="QX69" s="19"/>
      <c r="QY69" s="19"/>
      <c r="QZ69" s="19"/>
      <c r="RA69" s="19"/>
      <c r="RB69" s="19"/>
      <c r="RC69" s="19"/>
      <c r="RD69" s="19"/>
      <c r="RE69" s="19"/>
      <c r="RF69" s="19"/>
      <c r="RG69" s="19"/>
      <c r="RH69" s="19"/>
      <c r="RI69" s="19"/>
      <c r="RJ69" s="19"/>
      <c r="RK69" s="19"/>
      <c r="RL69" s="19"/>
      <c r="RM69" s="19"/>
      <c r="RN69" s="19"/>
      <c r="RO69" s="19"/>
      <c r="RP69" s="19"/>
      <c r="RQ69" s="19"/>
      <c r="RR69" s="19"/>
      <c r="RS69" s="19"/>
      <c r="RT69" s="19"/>
      <c r="RU69" s="19"/>
      <c r="RV69" s="19"/>
      <c r="RW69" s="19"/>
      <c r="RX69" s="19"/>
      <c r="RY69" s="19"/>
      <c r="RZ69" s="19"/>
      <c r="SA69" s="19"/>
      <c r="SB69" s="19"/>
      <c r="SC69" s="19"/>
      <c r="SD69" s="19"/>
      <c r="SE69" s="19"/>
      <c r="SF69" s="19"/>
      <c r="SG69" s="19"/>
      <c r="SH69" s="19"/>
      <c r="SI69" s="19"/>
      <c r="SJ69" s="19"/>
      <c r="SK69" s="19"/>
      <c r="SL69" s="19"/>
      <c r="SM69" s="19"/>
      <c r="SN69" s="19"/>
      <c r="SO69" s="19"/>
      <c r="SP69" s="19"/>
      <c r="SQ69" s="19"/>
      <c r="SR69" s="19"/>
      <c r="SS69" s="19"/>
      <c r="ST69" s="19"/>
      <c r="SU69" s="19"/>
      <c r="SV69" s="19"/>
      <c r="SW69" s="19"/>
      <c r="SX69" s="19"/>
      <c r="SY69" s="19"/>
      <c r="SZ69" s="19"/>
      <c r="TA69" s="19"/>
      <c r="TB69" s="19"/>
      <c r="TC69" s="19"/>
      <c r="TD69" s="19"/>
      <c r="TE69" s="19"/>
      <c r="TF69" s="19"/>
      <c r="TG69" s="19"/>
      <c r="TH69" s="19"/>
      <c r="TI69" s="19"/>
      <c r="TJ69" s="19"/>
      <c r="TK69" s="19"/>
      <c r="TL69" s="19"/>
      <c r="TM69" s="19"/>
      <c r="TN69" s="19"/>
      <c r="TO69" s="19"/>
      <c r="TP69" s="19"/>
      <c r="TQ69" s="19"/>
      <c r="TR69" s="19"/>
      <c r="TS69" s="19"/>
      <c r="TT69" s="19"/>
      <c r="TU69" s="19"/>
      <c r="TV69" s="19"/>
      <c r="TW69" s="19"/>
      <c r="TX69" s="19"/>
      <c r="TY69" s="19"/>
      <c r="TZ69" s="19"/>
      <c r="UA69" s="19"/>
      <c r="UB69" s="19"/>
      <c r="UC69" s="19"/>
      <c r="UD69" s="19"/>
      <c r="UE69" s="19"/>
      <c r="UF69" s="19"/>
      <c r="UG69" s="19"/>
      <c r="UH69" s="19"/>
      <c r="UI69" s="19"/>
      <c r="UJ69" s="19"/>
      <c r="UK69" s="19"/>
      <c r="UL69" s="19"/>
      <c r="UM69" s="19"/>
      <c r="UN69" s="19"/>
      <c r="UO69" s="19"/>
      <c r="UP69" s="19"/>
      <c r="UQ69" s="19"/>
      <c r="UR69" s="19"/>
      <c r="US69" s="19"/>
      <c r="UT69" s="19"/>
      <c r="UU69" s="19"/>
      <c r="UV69" s="19"/>
      <c r="UW69" s="19"/>
      <c r="UX69" s="19"/>
      <c r="UY69" s="19"/>
      <c r="UZ69" s="19"/>
      <c r="VA69" s="19"/>
      <c r="VB69" s="19"/>
      <c r="VC69" s="19"/>
      <c r="VD69" s="19"/>
      <c r="VE69" s="19"/>
      <c r="VF69" s="19"/>
      <c r="VG69" s="19"/>
      <c r="VH69" s="19"/>
      <c r="VI69" s="19"/>
      <c r="VJ69" s="19"/>
      <c r="VK69" s="19"/>
      <c r="VL69" s="19"/>
      <c r="VM69" s="19"/>
      <c r="VN69" s="19"/>
      <c r="VO69" s="19"/>
      <c r="VP69" s="19"/>
      <c r="VQ69" s="19"/>
      <c r="VR69" s="19"/>
      <c r="VS69" s="19"/>
      <c r="VT69" s="19"/>
      <c r="VU69" s="19"/>
      <c r="VV69" s="19"/>
      <c r="VW69" s="19"/>
      <c r="VX69" s="19"/>
      <c r="VY69" s="19"/>
      <c r="VZ69" s="19"/>
      <c r="WA69" s="19"/>
      <c r="WB69" s="19"/>
      <c r="WC69" s="19"/>
      <c r="WD69" s="19"/>
      <c r="WE69" s="19"/>
      <c r="WF69" s="19"/>
      <c r="WG69" s="19"/>
      <c r="WH69" s="19"/>
      <c r="WI69" s="19"/>
      <c r="WJ69" s="19"/>
      <c r="WK69" s="19"/>
      <c r="WL69" s="19"/>
      <c r="WM69" s="19"/>
      <c r="WN69" s="19"/>
      <c r="WO69" s="19"/>
      <c r="WP69" s="19"/>
      <c r="WQ69" s="19"/>
      <c r="WR69" s="19"/>
      <c r="WS69" s="19"/>
      <c r="WT69" s="19"/>
      <c r="WU69" s="19"/>
      <c r="WV69" s="19"/>
      <c r="WW69" s="19"/>
      <c r="WX69" s="19"/>
      <c r="WY69" s="19"/>
      <c r="WZ69" s="19"/>
      <c r="XA69" s="19"/>
      <c r="XB69" s="19"/>
      <c r="XC69" s="19"/>
      <c r="XD69" s="19"/>
      <c r="XE69" s="19"/>
      <c r="XF69" s="19"/>
      <c r="XG69" s="19"/>
      <c r="XH69" s="19"/>
      <c r="XI69" s="19"/>
      <c r="XJ69" s="19"/>
      <c r="XK69" s="19"/>
      <c r="XL69" s="19"/>
      <c r="XM69" s="19"/>
      <c r="XN69" s="19"/>
      <c r="XO69" s="19"/>
      <c r="XP69" s="19"/>
      <c r="XQ69" s="19"/>
      <c r="XR69" s="19"/>
      <c r="XS69" s="19"/>
      <c r="XT69" s="19"/>
      <c r="XU69" s="19"/>
      <c r="XV69" s="19"/>
      <c r="XW69" s="19"/>
      <c r="XX69" s="19"/>
      <c r="XY69" s="19"/>
      <c r="XZ69" s="19"/>
      <c r="YA69" s="19"/>
      <c r="YB69" s="19"/>
      <c r="YC69" s="19"/>
      <c r="YD69" s="19"/>
      <c r="YE69" s="19"/>
      <c r="YF69" s="19"/>
      <c r="YG69" s="19"/>
      <c r="YH69" s="19"/>
      <c r="YI69" s="19"/>
      <c r="YJ69" s="19"/>
      <c r="YK69" s="19"/>
      <c r="YL69" s="19"/>
      <c r="YM69" s="19"/>
      <c r="YN69" s="19"/>
      <c r="YO69" s="19"/>
      <c r="YP69" s="19"/>
      <c r="YQ69" s="19"/>
      <c r="YR69" s="19"/>
      <c r="YS69" s="19"/>
      <c r="YT69" s="19"/>
      <c r="YU69" s="19"/>
      <c r="YV69" s="19"/>
      <c r="YW69" s="19"/>
      <c r="YX69" s="19"/>
      <c r="YY69" s="19"/>
      <c r="YZ69" s="19"/>
      <c r="ZA69" s="19"/>
      <c r="ZB69" s="19"/>
      <c r="ZC69" s="19"/>
      <c r="ZD69" s="19"/>
      <c r="ZE69" s="19"/>
      <c r="ZF69" s="19"/>
      <c r="ZG69" s="19"/>
      <c r="ZH69" s="19"/>
      <c r="ZI69" s="19"/>
      <c r="ZJ69" s="19"/>
      <c r="ZK69" s="19"/>
      <c r="ZL69" s="19"/>
      <c r="ZM69" s="19"/>
      <c r="ZN69" s="19"/>
      <c r="ZO69" s="19"/>
      <c r="ZP69" s="19"/>
      <c r="ZQ69" s="19"/>
      <c r="ZR69" s="19"/>
      <c r="ZS69" s="19"/>
      <c r="ZT69" s="19"/>
      <c r="ZU69" s="19"/>
      <c r="ZV69" s="19"/>
      <c r="ZW69" s="19"/>
      <c r="ZX69" s="19"/>
      <c r="ZY69" s="19"/>
      <c r="ZZ69" s="19"/>
      <c r="AAA69" s="19"/>
      <c r="AAB69" s="19"/>
      <c r="AAC69" s="19"/>
      <c r="AAD69" s="19"/>
      <c r="AAE69" s="19"/>
      <c r="AAF69" s="19"/>
      <c r="AAG69" s="19"/>
      <c r="AAH69" s="19"/>
      <c r="AAI69" s="19"/>
      <c r="AAJ69" s="19"/>
      <c r="AAK69" s="19"/>
      <c r="AAL69" s="19"/>
      <c r="AAM69" s="19"/>
      <c r="AAN69" s="19"/>
      <c r="AAO69" s="19"/>
      <c r="AAP69" s="19"/>
      <c r="AAQ69" s="19"/>
      <c r="AAR69" s="19"/>
      <c r="AAS69" s="19"/>
      <c r="AAT69" s="19"/>
      <c r="AAU69" s="19"/>
      <c r="AAV69" s="19"/>
      <c r="AAW69" s="19"/>
      <c r="AAX69" s="19"/>
      <c r="AAY69" s="19"/>
      <c r="AAZ69" s="19"/>
      <c r="ABA69" s="19"/>
      <c r="ABB69" s="19"/>
      <c r="ABC69" s="19"/>
      <c r="ABD69" s="19"/>
      <c r="ABE69" s="19"/>
      <c r="ABF69" s="19"/>
      <c r="ABG69" s="19"/>
      <c r="ABH69" s="19"/>
      <c r="ABI69" s="19"/>
      <c r="ABJ69" s="19"/>
      <c r="ABK69" s="19"/>
      <c r="ABL69" s="19"/>
      <c r="ABM69" s="19"/>
      <c r="ABN69" s="19"/>
      <c r="ABO69" s="19"/>
      <c r="ABP69" s="19"/>
      <c r="ABQ69" s="19"/>
      <c r="ABR69" s="19"/>
      <c r="ABS69" s="19"/>
      <c r="ABT69" s="19"/>
      <c r="ABU69" s="19"/>
      <c r="ABV69" s="19"/>
      <c r="ABW69" s="19"/>
      <c r="ABX69" s="19"/>
      <c r="ABY69" s="19"/>
      <c r="ABZ69" s="19"/>
      <c r="ACA69" s="19"/>
      <c r="ACB69" s="19"/>
      <c r="ACC69" s="19"/>
      <c r="ACD69" s="19"/>
      <c r="ACE69" s="19"/>
      <c r="ACF69" s="19"/>
      <c r="ACG69" s="19"/>
      <c r="ACH69" s="19"/>
      <c r="ACI69" s="19"/>
      <c r="ACJ69" s="19"/>
      <c r="ACK69" s="19"/>
      <c r="ACL69" s="19"/>
      <c r="ACM69" s="19"/>
      <c r="ACN69" s="19"/>
      <c r="ACO69" s="19"/>
      <c r="ACP69" s="19"/>
      <c r="ACQ69" s="19"/>
      <c r="ACR69" s="19"/>
      <c r="ACS69" s="19"/>
      <c r="ACT69" s="19"/>
      <c r="ACU69" s="19"/>
      <c r="ACV69" s="19"/>
      <c r="ACW69" s="19"/>
      <c r="ACX69" s="19"/>
      <c r="ACY69" s="19"/>
      <c r="ACZ69" s="19"/>
      <c r="ADA69" s="19"/>
      <c r="ADB69" s="19"/>
      <c r="ADC69" s="19"/>
      <c r="ADD69" s="19"/>
      <c r="ADE69" s="19"/>
      <c r="ADF69" s="19"/>
      <c r="ADG69" s="19"/>
      <c r="ADH69" s="19"/>
      <c r="ADI69" s="19"/>
      <c r="ADJ69" s="19"/>
      <c r="ADK69" s="19"/>
      <c r="ADL69" s="19"/>
      <c r="ADM69" s="19"/>
      <c r="ADN69" s="19"/>
      <c r="ADO69" s="19"/>
      <c r="ADP69" s="19"/>
      <c r="ADQ69" s="19"/>
      <c r="ADR69" s="19"/>
      <c r="ADS69" s="19"/>
      <c r="ADT69" s="19"/>
      <c r="ADU69" s="19"/>
      <c r="ADV69" s="19"/>
      <c r="ADW69" s="19"/>
      <c r="ADX69" s="19"/>
      <c r="ADY69" s="19"/>
      <c r="ADZ69" s="19"/>
      <c r="AEA69" s="19"/>
      <c r="AEB69" s="19"/>
      <c r="AEC69" s="19"/>
      <c r="AED69" s="19"/>
      <c r="AEE69" s="19"/>
      <c r="AEF69" s="19"/>
      <c r="AEG69" s="19"/>
      <c r="AEH69" s="19"/>
      <c r="AEI69" s="19"/>
      <c r="AEJ69" s="19"/>
      <c r="AEK69" s="19"/>
      <c r="AEL69" s="19"/>
      <c r="AEM69" s="19"/>
      <c r="AEN69" s="19"/>
      <c r="AEO69" s="19"/>
      <c r="AEP69" s="19"/>
      <c r="AEQ69" s="19"/>
      <c r="AER69" s="19"/>
      <c r="AES69" s="19"/>
      <c r="AET69" s="19"/>
      <c r="AEU69" s="19"/>
      <c r="AEV69" s="19"/>
      <c r="AEW69" s="19"/>
      <c r="AEX69" s="19"/>
      <c r="AEY69" s="19"/>
      <c r="AEZ69" s="19"/>
      <c r="AFA69" s="19"/>
      <c r="AFB69" s="19"/>
      <c r="AFC69" s="19"/>
      <c r="AFD69" s="19"/>
      <c r="AFE69" s="19"/>
      <c r="AFF69" s="19"/>
      <c r="AFG69" s="19"/>
      <c r="AFH69" s="19"/>
      <c r="AFI69" s="19"/>
      <c r="AFJ69" s="19"/>
      <c r="AFK69" s="19"/>
      <c r="AFL69" s="19"/>
      <c r="AFM69" s="19"/>
      <c r="AFN69" s="19"/>
      <c r="AFO69" s="19"/>
      <c r="AFP69" s="19"/>
      <c r="AFQ69" s="19"/>
      <c r="AFR69" s="19"/>
      <c r="AFS69" s="19"/>
      <c r="AFT69" s="19"/>
      <c r="AFU69" s="19"/>
      <c r="AFV69" s="19"/>
      <c r="AFW69" s="19"/>
      <c r="AFX69" s="19"/>
      <c r="AFY69" s="19"/>
      <c r="AFZ69" s="19"/>
      <c r="AGA69" s="19"/>
      <c r="AGB69" s="19"/>
      <c r="AGC69" s="19"/>
      <c r="AGD69" s="19"/>
      <c r="AGE69" s="19"/>
      <c r="AGF69" s="19"/>
      <c r="AGG69" s="19"/>
      <c r="AGH69" s="19"/>
      <c r="AGI69" s="19"/>
      <c r="AGJ69" s="19"/>
      <c r="AGK69" s="19"/>
      <c r="AGL69" s="19"/>
      <c r="AGM69" s="19"/>
      <c r="AGN69" s="19"/>
      <c r="AGO69" s="19"/>
      <c r="AGP69" s="19"/>
      <c r="AGQ69" s="19"/>
      <c r="AGR69" s="19"/>
      <c r="AGS69" s="19"/>
      <c r="AGT69" s="19"/>
      <c r="AGU69" s="19"/>
      <c r="AGV69" s="19"/>
      <c r="AGW69" s="19"/>
      <c r="AGX69" s="19"/>
      <c r="AGY69" s="19"/>
      <c r="AGZ69" s="19"/>
      <c r="AHA69" s="19"/>
      <c r="AHB69" s="19"/>
      <c r="AHC69" s="19"/>
      <c r="AHD69" s="19"/>
      <c r="AHE69" s="19"/>
      <c r="AHF69" s="19"/>
      <c r="AHG69" s="19"/>
      <c r="AHH69" s="19"/>
      <c r="AHI69" s="19"/>
      <c r="AHJ69" s="19"/>
      <c r="AHK69" s="19"/>
      <c r="AHL69" s="19"/>
      <c r="AHM69" s="19"/>
      <c r="AHN69" s="19"/>
      <c r="AHO69" s="19"/>
      <c r="AHP69" s="19"/>
      <c r="AHQ69" s="19"/>
      <c r="AHR69" s="19"/>
      <c r="AHS69" s="19"/>
      <c r="AHT69" s="19"/>
      <c r="AHU69" s="19"/>
      <c r="AHV69" s="19"/>
      <c r="AHW69" s="19"/>
      <c r="AHX69" s="19"/>
      <c r="AHY69" s="19"/>
      <c r="AHZ69" s="19"/>
      <c r="AIA69" s="19"/>
      <c r="AIB69" s="19"/>
      <c r="AIC69" s="19"/>
      <c r="AID69" s="19"/>
      <c r="AIE69" s="19"/>
      <c r="AIF69" s="19"/>
      <c r="AIG69" s="19"/>
      <c r="AIH69" s="19"/>
      <c r="AII69" s="19"/>
      <c r="AIJ69" s="19"/>
      <c r="AIK69" s="19"/>
      <c r="AIL69" s="19"/>
      <c r="AIM69" s="19"/>
      <c r="AIN69" s="19"/>
      <c r="AIO69" s="19"/>
      <c r="AIP69" s="19"/>
      <c r="AIQ69" s="19"/>
      <c r="AIR69" s="19"/>
      <c r="AIS69" s="19"/>
      <c r="AIT69" s="19"/>
      <c r="AIU69" s="19"/>
      <c r="AIV69" s="19"/>
      <c r="AIW69" s="19"/>
      <c r="AIX69" s="19"/>
      <c r="AIY69" s="19"/>
      <c r="AIZ69" s="19"/>
      <c r="AJA69" s="19"/>
      <c r="AJB69" s="19"/>
      <c r="AJC69" s="19"/>
      <c r="AJD69" s="19"/>
      <c r="AJE69" s="19"/>
      <c r="AJF69" s="19"/>
      <c r="AJG69" s="19"/>
      <c r="AJH69" s="19"/>
      <c r="AJI69" s="19"/>
      <c r="AJJ69" s="19"/>
      <c r="AJK69" s="19"/>
      <c r="AJL69" s="19"/>
      <c r="AJM69" s="19"/>
      <c r="AJN69" s="19"/>
      <c r="AJO69" s="19"/>
      <c r="AJP69" s="19"/>
      <c r="AJQ69" s="19"/>
      <c r="AJR69" s="19"/>
      <c r="AJS69" s="19"/>
      <c r="AJT69" s="19"/>
      <c r="AJU69" s="19"/>
      <c r="AJV69" s="19"/>
      <c r="AJW69" s="19"/>
      <c r="AJX69" s="19"/>
      <c r="AJY69" s="19"/>
      <c r="AJZ69" s="19"/>
      <c r="AKA69" s="19"/>
      <c r="AKB69" s="19"/>
      <c r="AKC69" s="19"/>
      <c r="AKD69" s="19"/>
      <c r="AKE69" s="19"/>
      <c r="AKF69" s="19"/>
      <c r="AKG69" s="19"/>
      <c r="AKH69" s="19"/>
      <c r="AKI69" s="19"/>
      <c r="AKJ69" s="19"/>
      <c r="AKK69" s="19"/>
      <c r="AKL69" s="19"/>
      <c r="AKM69" s="19"/>
      <c r="AKN69" s="19"/>
      <c r="AKO69" s="19"/>
      <c r="AKP69" s="19"/>
      <c r="AKQ69" s="19"/>
      <c r="AKR69" s="19"/>
      <c r="AKS69" s="19"/>
      <c r="AKT69" s="19"/>
      <c r="AKU69" s="19"/>
      <c r="AKV69" s="19"/>
      <c r="AKW69" s="19"/>
      <c r="AKX69" s="19"/>
      <c r="AKY69" s="19"/>
      <c r="AKZ69" s="19"/>
      <c r="ALA69" s="19"/>
      <c r="ALB69" s="19"/>
      <c r="ALC69" s="19"/>
      <c r="ALD69" s="19"/>
      <c r="ALE69" s="19"/>
      <c r="ALF69" s="19"/>
      <c r="ALG69" s="19"/>
      <c r="ALH69" s="19"/>
      <c r="ALI69" s="19"/>
      <c r="ALJ69" s="19"/>
      <c r="ALK69" s="19"/>
      <c r="ALL69" s="19"/>
      <c r="ALM69" s="19"/>
      <c r="ALN69" s="19"/>
      <c r="ALO69" s="19"/>
      <c r="ALP69" s="19"/>
      <c r="ALQ69" s="19"/>
      <c r="ALR69" s="19"/>
      <c r="ALS69" s="19"/>
      <c r="ALT69" s="19"/>
      <c r="ALU69" s="19"/>
      <c r="ALV69" s="19"/>
      <c r="ALW69" s="19"/>
      <c r="ALX69" s="19"/>
      <c r="ALY69" s="19"/>
      <c r="ALZ69" s="19"/>
    </row>
    <row r="70" spans="1:1014" ht="21.6" customHeight="1" x14ac:dyDescent="0.2">
      <c r="A70" s="10" t="s">
        <v>125</v>
      </c>
      <c r="B70" s="11" t="s">
        <v>126</v>
      </c>
      <c r="C70" s="12" t="s">
        <v>57</v>
      </c>
      <c r="D70" s="18">
        <v>3000</v>
      </c>
      <c r="E70" s="49"/>
      <c r="F70" s="15">
        <f t="shared" si="4"/>
        <v>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  <c r="OA70" s="19"/>
      <c r="OB70" s="19"/>
      <c r="OC70" s="19"/>
      <c r="OD70" s="19"/>
      <c r="OE70" s="19"/>
      <c r="OF70" s="19"/>
      <c r="OG70" s="19"/>
      <c r="OH70" s="19"/>
      <c r="OI70" s="19"/>
      <c r="OJ70" s="19"/>
      <c r="OK70" s="19"/>
      <c r="OL70" s="19"/>
      <c r="OM70" s="19"/>
      <c r="ON70" s="19"/>
      <c r="OO70" s="19"/>
      <c r="OP70" s="19"/>
      <c r="OQ70" s="19"/>
      <c r="OR70" s="19"/>
      <c r="OS70" s="19"/>
      <c r="OT70" s="19"/>
      <c r="OU70" s="19"/>
      <c r="OV70" s="19"/>
      <c r="OW70" s="19"/>
      <c r="OX70" s="19"/>
      <c r="OY70" s="19"/>
      <c r="OZ70" s="19"/>
      <c r="PA70" s="19"/>
      <c r="PB70" s="19"/>
      <c r="PC70" s="19"/>
      <c r="PD70" s="19"/>
      <c r="PE70" s="19"/>
      <c r="PF70" s="19"/>
      <c r="PG70" s="19"/>
      <c r="PH70" s="19"/>
      <c r="PI70" s="19"/>
      <c r="PJ70" s="19"/>
      <c r="PK70" s="19"/>
      <c r="PL70" s="19"/>
      <c r="PM70" s="19"/>
      <c r="PN70" s="19"/>
      <c r="PO70" s="19"/>
      <c r="PP70" s="19"/>
      <c r="PQ70" s="19"/>
      <c r="PR70" s="19"/>
      <c r="PS70" s="19"/>
      <c r="PT70" s="19"/>
      <c r="PU70" s="19"/>
      <c r="PV70" s="19"/>
      <c r="PW70" s="19"/>
      <c r="PX70" s="19"/>
      <c r="PY70" s="19"/>
      <c r="PZ70" s="19"/>
      <c r="QA70" s="19"/>
      <c r="QB70" s="19"/>
      <c r="QC70" s="19"/>
      <c r="QD70" s="19"/>
      <c r="QE70" s="19"/>
      <c r="QF70" s="19"/>
      <c r="QG70" s="19"/>
      <c r="QH70" s="19"/>
      <c r="QI70" s="19"/>
      <c r="QJ70" s="19"/>
      <c r="QK70" s="19"/>
      <c r="QL70" s="19"/>
      <c r="QM70" s="19"/>
      <c r="QN70" s="19"/>
      <c r="QO70" s="19"/>
      <c r="QP70" s="19"/>
      <c r="QQ70" s="19"/>
      <c r="QR70" s="19"/>
      <c r="QS70" s="19"/>
      <c r="QT70" s="19"/>
      <c r="QU70" s="19"/>
      <c r="QV70" s="19"/>
      <c r="QW70" s="19"/>
      <c r="QX70" s="19"/>
      <c r="QY70" s="19"/>
      <c r="QZ70" s="19"/>
      <c r="RA70" s="19"/>
      <c r="RB70" s="19"/>
      <c r="RC70" s="19"/>
      <c r="RD70" s="19"/>
      <c r="RE70" s="19"/>
      <c r="RF70" s="19"/>
      <c r="RG70" s="19"/>
      <c r="RH70" s="19"/>
      <c r="RI70" s="19"/>
      <c r="RJ70" s="19"/>
      <c r="RK70" s="19"/>
      <c r="RL70" s="19"/>
      <c r="RM70" s="19"/>
      <c r="RN70" s="19"/>
      <c r="RO70" s="19"/>
      <c r="RP70" s="19"/>
      <c r="RQ70" s="19"/>
      <c r="RR70" s="19"/>
      <c r="RS70" s="19"/>
      <c r="RT70" s="19"/>
      <c r="RU70" s="19"/>
      <c r="RV70" s="19"/>
      <c r="RW70" s="19"/>
      <c r="RX70" s="19"/>
      <c r="RY70" s="19"/>
      <c r="RZ70" s="19"/>
      <c r="SA70" s="19"/>
      <c r="SB70" s="19"/>
      <c r="SC70" s="19"/>
      <c r="SD70" s="19"/>
      <c r="SE70" s="19"/>
      <c r="SF70" s="19"/>
      <c r="SG70" s="19"/>
      <c r="SH70" s="19"/>
      <c r="SI70" s="19"/>
      <c r="SJ70" s="19"/>
      <c r="SK70" s="19"/>
      <c r="SL70" s="19"/>
      <c r="SM70" s="19"/>
      <c r="SN70" s="19"/>
      <c r="SO70" s="19"/>
      <c r="SP70" s="19"/>
      <c r="SQ70" s="19"/>
      <c r="SR70" s="19"/>
      <c r="SS70" s="19"/>
      <c r="ST70" s="19"/>
      <c r="SU70" s="19"/>
      <c r="SV70" s="19"/>
      <c r="SW70" s="19"/>
      <c r="SX70" s="19"/>
      <c r="SY70" s="19"/>
      <c r="SZ70" s="19"/>
      <c r="TA70" s="19"/>
      <c r="TB70" s="19"/>
      <c r="TC70" s="19"/>
      <c r="TD70" s="19"/>
      <c r="TE70" s="19"/>
      <c r="TF70" s="19"/>
      <c r="TG70" s="19"/>
      <c r="TH70" s="19"/>
      <c r="TI70" s="19"/>
      <c r="TJ70" s="19"/>
      <c r="TK70" s="19"/>
      <c r="TL70" s="19"/>
      <c r="TM70" s="19"/>
      <c r="TN70" s="19"/>
      <c r="TO70" s="19"/>
      <c r="TP70" s="19"/>
      <c r="TQ70" s="19"/>
      <c r="TR70" s="19"/>
      <c r="TS70" s="19"/>
      <c r="TT70" s="19"/>
      <c r="TU70" s="19"/>
      <c r="TV70" s="19"/>
      <c r="TW70" s="19"/>
      <c r="TX70" s="19"/>
      <c r="TY70" s="19"/>
      <c r="TZ70" s="19"/>
      <c r="UA70" s="19"/>
      <c r="UB70" s="19"/>
      <c r="UC70" s="19"/>
      <c r="UD70" s="19"/>
      <c r="UE70" s="19"/>
      <c r="UF70" s="19"/>
      <c r="UG70" s="19"/>
      <c r="UH70" s="19"/>
      <c r="UI70" s="19"/>
      <c r="UJ70" s="19"/>
      <c r="UK70" s="19"/>
      <c r="UL70" s="19"/>
      <c r="UM70" s="19"/>
      <c r="UN70" s="19"/>
      <c r="UO70" s="19"/>
      <c r="UP70" s="19"/>
      <c r="UQ70" s="19"/>
      <c r="UR70" s="19"/>
      <c r="US70" s="19"/>
      <c r="UT70" s="19"/>
      <c r="UU70" s="19"/>
      <c r="UV70" s="19"/>
      <c r="UW70" s="19"/>
      <c r="UX70" s="19"/>
      <c r="UY70" s="19"/>
      <c r="UZ70" s="19"/>
      <c r="VA70" s="19"/>
      <c r="VB70" s="19"/>
      <c r="VC70" s="19"/>
      <c r="VD70" s="19"/>
      <c r="VE70" s="19"/>
      <c r="VF70" s="19"/>
      <c r="VG70" s="19"/>
      <c r="VH70" s="19"/>
      <c r="VI70" s="19"/>
      <c r="VJ70" s="19"/>
      <c r="VK70" s="19"/>
      <c r="VL70" s="19"/>
      <c r="VM70" s="19"/>
      <c r="VN70" s="19"/>
      <c r="VO70" s="19"/>
      <c r="VP70" s="19"/>
      <c r="VQ70" s="19"/>
      <c r="VR70" s="19"/>
      <c r="VS70" s="19"/>
      <c r="VT70" s="19"/>
      <c r="VU70" s="19"/>
      <c r="VV70" s="19"/>
      <c r="VW70" s="19"/>
      <c r="VX70" s="19"/>
      <c r="VY70" s="19"/>
      <c r="VZ70" s="19"/>
      <c r="WA70" s="19"/>
      <c r="WB70" s="19"/>
      <c r="WC70" s="19"/>
      <c r="WD70" s="19"/>
      <c r="WE70" s="19"/>
      <c r="WF70" s="19"/>
      <c r="WG70" s="19"/>
      <c r="WH70" s="19"/>
      <c r="WI70" s="19"/>
      <c r="WJ70" s="19"/>
      <c r="WK70" s="19"/>
      <c r="WL70" s="19"/>
      <c r="WM70" s="19"/>
      <c r="WN70" s="19"/>
      <c r="WO70" s="19"/>
      <c r="WP70" s="19"/>
      <c r="WQ70" s="19"/>
      <c r="WR70" s="19"/>
      <c r="WS70" s="19"/>
      <c r="WT70" s="19"/>
      <c r="WU70" s="19"/>
      <c r="WV70" s="19"/>
      <c r="WW70" s="19"/>
      <c r="WX70" s="19"/>
      <c r="WY70" s="19"/>
      <c r="WZ70" s="19"/>
      <c r="XA70" s="19"/>
      <c r="XB70" s="19"/>
      <c r="XC70" s="19"/>
      <c r="XD70" s="19"/>
      <c r="XE70" s="19"/>
      <c r="XF70" s="19"/>
      <c r="XG70" s="19"/>
      <c r="XH70" s="19"/>
      <c r="XI70" s="19"/>
      <c r="XJ70" s="19"/>
      <c r="XK70" s="19"/>
      <c r="XL70" s="19"/>
      <c r="XM70" s="19"/>
      <c r="XN70" s="19"/>
      <c r="XO70" s="19"/>
      <c r="XP70" s="19"/>
      <c r="XQ70" s="19"/>
      <c r="XR70" s="19"/>
      <c r="XS70" s="19"/>
      <c r="XT70" s="19"/>
      <c r="XU70" s="19"/>
      <c r="XV70" s="19"/>
      <c r="XW70" s="19"/>
      <c r="XX70" s="19"/>
      <c r="XY70" s="19"/>
      <c r="XZ70" s="19"/>
      <c r="YA70" s="19"/>
      <c r="YB70" s="19"/>
      <c r="YC70" s="19"/>
      <c r="YD70" s="19"/>
      <c r="YE70" s="19"/>
      <c r="YF70" s="19"/>
      <c r="YG70" s="19"/>
      <c r="YH70" s="19"/>
      <c r="YI70" s="19"/>
      <c r="YJ70" s="19"/>
      <c r="YK70" s="19"/>
      <c r="YL70" s="19"/>
      <c r="YM70" s="19"/>
      <c r="YN70" s="19"/>
      <c r="YO70" s="19"/>
      <c r="YP70" s="19"/>
      <c r="YQ70" s="19"/>
      <c r="YR70" s="19"/>
      <c r="YS70" s="19"/>
      <c r="YT70" s="19"/>
      <c r="YU70" s="19"/>
      <c r="YV70" s="19"/>
      <c r="YW70" s="19"/>
      <c r="YX70" s="19"/>
      <c r="YY70" s="19"/>
      <c r="YZ70" s="19"/>
      <c r="ZA70" s="19"/>
      <c r="ZB70" s="19"/>
      <c r="ZC70" s="19"/>
      <c r="ZD70" s="19"/>
      <c r="ZE70" s="19"/>
      <c r="ZF70" s="19"/>
      <c r="ZG70" s="19"/>
      <c r="ZH70" s="19"/>
      <c r="ZI70" s="19"/>
      <c r="ZJ70" s="19"/>
      <c r="ZK70" s="19"/>
      <c r="ZL70" s="19"/>
      <c r="ZM70" s="19"/>
      <c r="ZN70" s="19"/>
      <c r="ZO70" s="19"/>
      <c r="ZP70" s="19"/>
      <c r="ZQ70" s="19"/>
      <c r="ZR70" s="19"/>
      <c r="ZS70" s="19"/>
      <c r="ZT70" s="19"/>
      <c r="ZU70" s="19"/>
      <c r="ZV70" s="19"/>
      <c r="ZW70" s="19"/>
      <c r="ZX70" s="19"/>
      <c r="ZY70" s="19"/>
      <c r="ZZ70" s="19"/>
      <c r="AAA70" s="19"/>
      <c r="AAB70" s="19"/>
      <c r="AAC70" s="19"/>
      <c r="AAD70" s="19"/>
      <c r="AAE70" s="19"/>
      <c r="AAF70" s="19"/>
      <c r="AAG70" s="19"/>
      <c r="AAH70" s="19"/>
      <c r="AAI70" s="19"/>
      <c r="AAJ70" s="19"/>
      <c r="AAK70" s="19"/>
      <c r="AAL70" s="19"/>
      <c r="AAM70" s="19"/>
      <c r="AAN70" s="19"/>
      <c r="AAO70" s="19"/>
      <c r="AAP70" s="19"/>
      <c r="AAQ70" s="19"/>
      <c r="AAR70" s="19"/>
      <c r="AAS70" s="19"/>
      <c r="AAT70" s="19"/>
      <c r="AAU70" s="19"/>
      <c r="AAV70" s="19"/>
      <c r="AAW70" s="19"/>
      <c r="AAX70" s="19"/>
      <c r="AAY70" s="19"/>
      <c r="AAZ70" s="19"/>
      <c r="ABA70" s="19"/>
      <c r="ABB70" s="19"/>
      <c r="ABC70" s="19"/>
      <c r="ABD70" s="19"/>
      <c r="ABE70" s="19"/>
      <c r="ABF70" s="19"/>
      <c r="ABG70" s="19"/>
      <c r="ABH70" s="19"/>
      <c r="ABI70" s="19"/>
      <c r="ABJ70" s="19"/>
      <c r="ABK70" s="19"/>
      <c r="ABL70" s="19"/>
      <c r="ABM70" s="19"/>
      <c r="ABN70" s="19"/>
      <c r="ABO70" s="19"/>
      <c r="ABP70" s="19"/>
      <c r="ABQ70" s="19"/>
      <c r="ABR70" s="19"/>
      <c r="ABS70" s="19"/>
      <c r="ABT70" s="19"/>
      <c r="ABU70" s="19"/>
      <c r="ABV70" s="19"/>
      <c r="ABW70" s="19"/>
      <c r="ABX70" s="19"/>
      <c r="ABY70" s="19"/>
      <c r="ABZ70" s="19"/>
      <c r="ACA70" s="19"/>
      <c r="ACB70" s="19"/>
      <c r="ACC70" s="19"/>
      <c r="ACD70" s="19"/>
      <c r="ACE70" s="19"/>
      <c r="ACF70" s="19"/>
      <c r="ACG70" s="19"/>
      <c r="ACH70" s="19"/>
      <c r="ACI70" s="19"/>
      <c r="ACJ70" s="19"/>
      <c r="ACK70" s="19"/>
      <c r="ACL70" s="19"/>
      <c r="ACM70" s="19"/>
      <c r="ACN70" s="19"/>
      <c r="ACO70" s="19"/>
      <c r="ACP70" s="19"/>
      <c r="ACQ70" s="19"/>
      <c r="ACR70" s="19"/>
      <c r="ACS70" s="19"/>
      <c r="ACT70" s="19"/>
      <c r="ACU70" s="19"/>
      <c r="ACV70" s="19"/>
      <c r="ACW70" s="19"/>
      <c r="ACX70" s="19"/>
      <c r="ACY70" s="19"/>
      <c r="ACZ70" s="19"/>
      <c r="ADA70" s="19"/>
      <c r="ADB70" s="19"/>
      <c r="ADC70" s="19"/>
      <c r="ADD70" s="19"/>
      <c r="ADE70" s="19"/>
      <c r="ADF70" s="19"/>
      <c r="ADG70" s="19"/>
      <c r="ADH70" s="19"/>
      <c r="ADI70" s="19"/>
      <c r="ADJ70" s="19"/>
      <c r="ADK70" s="19"/>
      <c r="ADL70" s="19"/>
      <c r="ADM70" s="19"/>
      <c r="ADN70" s="19"/>
      <c r="ADO70" s="19"/>
      <c r="ADP70" s="19"/>
      <c r="ADQ70" s="19"/>
      <c r="ADR70" s="19"/>
      <c r="ADS70" s="19"/>
      <c r="ADT70" s="19"/>
      <c r="ADU70" s="19"/>
      <c r="ADV70" s="19"/>
      <c r="ADW70" s="19"/>
      <c r="ADX70" s="19"/>
      <c r="ADY70" s="19"/>
      <c r="ADZ70" s="19"/>
      <c r="AEA70" s="19"/>
      <c r="AEB70" s="19"/>
      <c r="AEC70" s="19"/>
      <c r="AED70" s="19"/>
      <c r="AEE70" s="19"/>
      <c r="AEF70" s="19"/>
      <c r="AEG70" s="19"/>
      <c r="AEH70" s="19"/>
      <c r="AEI70" s="19"/>
      <c r="AEJ70" s="19"/>
      <c r="AEK70" s="19"/>
      <c r="AEL70" s="19"/>
      <c r="AEM70" s="19"/>
      <c r="AEN70" s="19"/>
      <c r="AEO70" s="19"/>
      <c r="AEP70" s="19"/>
      <c r="AEQ70" s="19"/>
      <c r="AER70" s="19"/>
      <c r="AES70" s="19"/>
      <c r="AET70" s="19"/>
      <c r="AEU70" s="19"/>
      <c r="AEV70" s="19"/>
      <c r="AEW70" s="19"/>
      <c r="AEX70" s="19"/>
      <c r="AEY70" s="19"/>
      <c r="AEZ70" s="19"/>
      <c r="AFA70" s="19"/>
      <c r="AFB70" s="19"/>
      <c r="AFC70" s="19"/>
      <c r="AFD70" s="19"/>
      <c r="AFE70" s="19"/>
      <c r="AFF70" s="19"/>
      <c r="AFG70" s="19"/>
      <c r="AFH70" s="19"/>
      <c r="AFI70" s="19"/>
      <c r="AFJ70" s="19"/>
      <c r="AFK70" s="19"/>
      <c r="AFL70" s="19"/>
      <c r="AFM70" s="19"/>
      <c r="AFN70" s="19"/>
      <c r="AFO70" s="19"/>
      <c r="AFP70" s="19"/>
      <c r="AFQ70" s="19"/>
      <c r="AFR70" s="19"/>
      <c r="AFS70" s="19"/>
      <c r="AFT70" s="19"/>
      <c r="AFU70" s="19"/>
      <c r="AFV70" s="19"/>
      <c r="AFW70" s="19"/>
      <c r="AFX70" s="19"/>
      <c r="AFY70" s="19"/>
      <c r="AFZ70" s="19"/>
      <c r="AGA70" s="19"/>
      <c r="AGB70" s="19"/>
      <c r="AGC70" s="19"/>
      <c r="AGD70" s="19"/>
      <c r="AGE70" s="19"/>
      <c r="AGF70" s="19"/>
      <c r="AGG70" s="19"/>
      <c r="AGH70" s="19"/>
      <c r="AGI70" s="19"/>
      <c r="AGJ70" s="19"/>
      <c r="AGK70" s="19"/>
      <c r="AGL70" s="19"/>
      <c r="AGM70" s="19"/>
      <c r="AGN70" s="19"/>
      <c r="AGO70" s="19"/>
      <c r="AGP70" s="19"/>
      <c r="AGQ70" s="19"/>
      <c r="AGR70" s="19"/>
      <c r="AGS70" s="19"/>
      <c r="AGT70" s="19"/>
      <c r="AGU70" s="19"/>
      <c r="AGV70" s="19"/>
      <c r="AGW70" s="19"/>
      <c r="AGX70" s="19"/>
      <c r="AGY70" s="19"/>
      <c r="AGZ70" s="19"/>
      <c r="AHA70" s="19"/>
      <c r="AHB70" s="19"/>
      <c r="AHC70" s="19"/>
      <c r="AHD70" s="19"/>
      <c r="AHE70" s="19"/>
      <c r="AHF70" s="19"/>
      <c r="AHG70" s="19"/>
      <c r="AHH70" s="19"/>
      <c r="AHI70" s="19"/>
      <c r="AHJ70" s="19"/>
      <c r="AHK70" s="19"/>
      <c r="AHL70" s="19"/>
      <c r="AHM70" s="19"/>
      <c r="AHN70" s="19"/>
      <c r="AHO70" s="19"/>
      <c r="AHP70" s="19"/>
      <c r="AHQ70" s="19"/>
      <c r="AHR70" s="19"/>
      <c r="AHS70" s="19"/>
      <c r="AHT70" s="19"/>
      <c r="AHU70" s="19"/>
      <c r="AHV70" s="19"/>
      <c r="AHW70" s="19"/>
      <c r="AHX70" s="19"/>
      <c r="AHY70" s="19"/>
      <c r="AHZ70" s="19"/>
      <c r="AIA70" s="19"/>
      <c r="AIB70" s="19"/>
      <c r="AIC70" s="19"/>
      <c r="AID70" s="19"/>
      <c r="AIE70" s="19"/>
      <c r="AIF70" s="19"/>
      <c r="AIG70" s="19"/>
      <c r="AIH70" s="19"/>
      <c r="AII70" s="19"/>
      <c r="AIJ70" s="19"/>
      <c r="AIK70" s="19"/>
      <c r="AIL70" s="19"/>
      <c r="AIM70" s="19"/>
      <c r="AIN70" s="19"/>
      <c r="AIO70" s="19"/>
      <c r="AIP70" s="19"/>
      <c r="AIQ70" s="19"/>
      <c r="AIR70" s="19"/>
      <c r="AIS70" s="19"/>
      <c r="AIT70" s="19"/>
      <c r="AIU70" s="19"/>
      <c r="AIV70" s="19"/>
      <c r="AIW70" s="19"/>
      <c r="AIX70" s="19"/>
      <c r="AIY70" s="19"/>
      <c r="AIZ70" s="19"/>
      <c r="AJA70" s="19"/>
      <c r="AJB70" s="19"/>
      <c r="AJC70" s="19"/>
      <c r="AJD70" s="19"/>
      <c r="AJE70" s="19"/>
      <c r="AJF70" s="19"/>
      <c r="AJG70" s="19"/>
      <c r="AJH70" s="19"/>
      <c r="AJI70" s="19"/>
      <c r="AJJ70" s="19"/>
      <c r="AJK70" s="19"/>
      <c r="AJL70" s="19"/>
      <c r="AJM70" s="19"/>
      <c r="AJN70" s="19"/>
      <c r="AJO70" s="19"/>
      <c r="AJP70" s="19"/>
      <c r="AJQ70" s="19"/>
      <c r="AJR70" s="19"/>
      <c r="AJS70" s="19"/>
      <c r="AJT70" s="19"/>
      <c r="AJU70" s="19"/>
      <c r="AJV70" s="19"/>
      <c r="AJW70" s="19"/>
      <c r="AJX70" s="19"/>
      <c r="AJY70" s="19"/>
      <c r="AJZ70" s="19"/>
      <c r="AKA70" s="19"/>
      <c r="AKB70" s="19"/>
      <c r="AKC70" s="19"/>
      <c r="AKD70" s="19"/>
      <c r="AKE70" s="19"/>
      <c r="AKF70" s="19"/>
      <c r="AKG70" s="19"/>
      <c r="AKH70" s="19"/>
      <c r="AKI70" s="19"/>
      <c r="AKJ70" s="19"/>
      <c r="AKK70" s="19"/>
      <c r="AKL70" s="19"/>
      <c r="AKM70" s="19"/>
      <c r="AKN70" s="19"/>
      <c r="AKO70" s="19"/>
      <c r="AKP70" s="19"/>
      <c r="AKQ70" s="19"/>
      <c r="AKR70" s="19"/>
      <c r="AKS70" s="19"/>
      <c r="AKT70" s="19"/>
      <c r="AKU70" s="19"/>
      <c r="AKV70" s="19"/>
      <c r="AKW70" s="19"/>
      <c r="AKX70" s="19"/>
      <c r="AKY70" s="19"/>
      <c r="AKZ70" s="19"/>
      <c r="ALA70" s="19"/>
      <c r="ALB70" s="19"/>
      <c r="ALC70" s="19"/>
      <c r="ALD70" s="19"/>
      <c r="ALE70" s="19"/>
      <c r="ALF70" s="19"/>
      <c r="ALG70" s="19"/>
      <c r="ALH70" s="19"/>
      <c r="ALI70" s="19"/>
      <c r="ALJ70" s="19"/>
      <c r="ALK70" s="19"/>
      <c r="ALL70" s="19"/>
      <c r="ALM70" s="19"/>
      <c r="ALN70" s="19"/>
      <c r="ALO70" s="19"/>
      <c r="ALP70" s="19"/>
      <c r="ALQ70" s="19"/>
      <c r="ALR70" s="19"/>
      <c r="ALS70" s="19"/>
      <c r="ALT70" s="19"/>
      <c r="ALU70" s="19"/>
      <c r="ALV70" s="19"/>
      <c r="ALW70" s="19"/>
      <c r="ALX70" s="19"/>
      <c r="ALY70" s="19"/>
      <c r="ALZ70" s="19"/>
    </row>
    <row r="71" spans="1:1014" ht="20.100000000000001" customHeight="1" x14ac:dyDescent="0.2">
      <c r="A71" s="10" t="s">
        <v>127</v>
      </c>
      <c r="B71" s="11" t="s">
        <v>128</v>
      </c>
      <c r="C71" s="12" t="s">
        <v>15</v>
      </c>
      <c r="D71" s="18">
        <v>48</v>
      </c>
      <c r="E71" s="49"/>
      <c r="F71" s="15">
        <f t="shared" si="4"/>
        <v>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9"/>
      <c r="MR71" s="19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9"/>
      <c r="NK71" s="19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9"/>
      <c r="OD71" s="19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  <c r="OV71" s="19"/>
      <c r="OW71" s="19"/>
      <c r="OX71" s="19"/>
      <c r="OY71" s="19"/>
      <c r="OZ71" s="19"/>
      <c r="PA71" s="19"/>
      <c r="PB71" s="19"/>
      <c r="PC71" s="19"/>
      <c r="PD71" s="19"/>
      <c r="PE71" s="19"/>
      <c r="PF71" s="19"/>
      <c r="PG71" s="19"/>
      <c r="PH71" s="19"/>
      <c r="PI71" s="19"/>
      <c r="PJ71" s="19"/>
      <c r="PK71" s="19"/>
      <c r="PL71" s="19"/>
      <c r="PM71" s="19"/>
      <c r="PN71" s="19"/>
      <c r="PO71" s="19"/>
      <c r="PP71" s="19"/>
      <c r="PQ71" s="19"/>
      <c r="PR71" s="19"/>
      <c r="PS71" s="19"/>
      <c r="PT71" s="19"/>
      <c r="PU71" s="19"/>
      <c r="PV71" s="19"/>
      <c r="PW71" s="19"/>
      <c r="PX71" s="19"/>
      <c r="PY71" s="19"/>
      <c r="PZ71" s="19"/>
      <c r="QA71" s="19"/>
      <c r="QB71" s="19"/>
      <c r="QC71" s="19"/>
      <c r="QD71" s="19"/>
      <c r="QE71" s="19"/>
      <c r="QF71" s="19"/>
      <c r="QG71" s="19"/>
      <c r="QH71" s="19"/>
      <c r="QI71" s="19"/>
      <c r="QJ71" s="19"/>
      <c r="QK71" s="19"/>
      <c r="QL71" s="19"/>
      <c r="QM71" s="19"/>
      <c r="QN71" s="19"/>
      <c r="QO71" s="19"/>
      <c r="QP71" s="19"/>
      <c r="QQ71" s="19"/>
      <c r="QR71" s="19"/>
      <c r="QS71" s="19"/>
      <c r="QT71" s="19"/>
      <c r="QU71" s="19"/>
      <c r="QV71" s="19"/>
      <c r="QW71" s="19"/>
      <c r="QX71" s="19"/>
      <c r="QY71" s="19"/>
      <c r="QZ71" s="19"/>
      <c r="RA71" s="19"/>
      <c r="RB71" s="19"/>
      <c r="RC71" s="19"/>
      <c r="RD71" s="19"/>
      <c r="RE71" s="19"/>
      <c r="RF71" s="19"/>
      <c r="RG71" s="19"/>
      <c r="RH71" s="19"/>
      <c r="RI71" s="19"/>
      <c r="RJ71" s="19"/>
      <c r="RK71" s="19"/>
      <c r="RL71" s="19"/>
      <c r="RM71" s="19"/>
      <c r="RN71" s="19"/>
      <c r="RO71" s="19"/>
      <c r="RP71" s="19"/>
      <c r="RQ71" s="19"/>
      <c r="RR71" s="19"/>
      <c r="RS71" s="19"/>
      <c r="RT71" s="19"/>
      <c r="RU71" s="19"/>
      <c r="RV71" s="19"/>
      <c r="RW71" s="19"/>
      <c r="RX71" s="19"/>
      <c r="RY71" s="19"/>
      <c r="RZ71" s="19"/>
      <c r="SA71" s="19"/>
      <c r="SB71" s="19"/>
      <c r="SC71" s="19"/>
      <c r="SD71" s="19"/>
      <c r="SE71" s="19"/>
      <c r="SF71" s="19"/>
      <c r="SG71" s="19"/>
      <c r="SH71" s="19"/>
      <c r="SI71" s="19"/>
      <c r="SJ71" s="19"/>
      <c r="SK71" s="19"/>
      <c r="SL71" s="19"/>
      <c r="SM71" s="19"/>
      <c r="SN71" s="19"/>
      <c r="SO71" s="19"/>
      <c r="SP71" s="19"/>
      <c r="SQ71" s="19"/>
      <c r="SR71" s="19"/>
      <c r="SS71" s="19"/>
      <c r="ST71" s="19"/>
      <c r="SU71" s="19"/>
      <c r="SV71" s="19"/>
      <c r="SW71" s="19"/>
      <c r="SX71" s="19"/>
      <c r="SY71" s="19"/>
      <c r="SZ71" s="19"/>
      <c r="TA71" s="19"/>
      <c r="TB71" s="19"/>
      <c r="TC71" s="19"/>
      <c r="TD71" s="19"/>
      <c r="TE71" s="19"/>
      <c r="TF71" s="19"/>
      <c r="TG71" s="19"/>
      <c r="TH71" s="19"/>
      <c r="TI71" s="19"/>
      <c r="TJ71" s="19"/>
      <c r="TK71" s="19"/>
      <c r="TL71" s="19"/>
      <c r="TM71" s="19"/>
      <c r="TN71" s="19"/>
      <c r="TO71" s="19"/>
      <c r="TP71" s="19"/>
      <c r="TQ71" s="19"/>
      <c r="TR71" s="19"/>
      <c r="TS71" s="19"/>
      <c r="TT71" s="19"/>
      <c r="TU71" s="19"/>
      <c r="TV71" s="19"/>
      <c r="TW71" s="19"/>
      <c r="TX71" s="19"/>
      <c r="TY71" s="19"/>
      <c r="TZ71" s="19"/>
      <c r="UA71" s="19"/>
      <c r="UB71" s="19"/>
      <c r="UC71" s="19"/>
      <c r="UD71" s="19"/>
      <c r="UE71" s="19"/>
      <c r="UF71" s="19"/>
      <c r="UG71" s="19"/>
      <c r="UH71" s="19"/>
      <c r="UI71" s="19"/>
      <c r="UJ71" s="19"/>
      <c r="UK71" s="19"/>
      <c r="UL71" s="19"/>
      <c r="UM71" s="19"/>
      <c r="UN71" s="19"/>
      <c r="UO71" s="19"/>
      <c r="UP71" s="19"/>
      <c r="UQ71" s="19"/>
      <c r="UR71" s="19"/>
      <c r="US71" s="19"/>
      <c r="UT71" s="19"/>
      <c r="UU71" s="19"/>
      <c r="UV71" s="19"/>
      <c r="UW71" s="19"/>
      <c r="UX71" s="19"/>
      <c r="UY71" s="19"/>
      <c r="UZ71" s="19"/>
      <c r="VA71" s="19"/>
      <c r="VB71" s="19"/>
      <c r="VC71" s="19"/>
      <c r="VD71" s="19"/>
      <c r="VE71" s="19"/>
      <c r="VF71" s="19"/>
      <c r="VG71" s="19"/>
      <c r="VH71" s="19"/>
      <c r="VI71" s="19"/>
      <c r="VJ71" s="19"/>
      <c r="VK71" s="19"/>
      <c r="VL71" s="19"/>
      <c r="VM71" s="19"/>
      <c r="VN71" s="19"/>
      <c r="VO71" s="19"/>
      <c r="VP71" s="19"/>
      <c r="VQ71" s="19"/>
      <c r="VR71" s="19"/>
      <c r="VS71" s="19"/>
      <c r="VT71" s="19"/>
      <c r="VU71" s="19"/>
      <c r="VV71" s="19"/>
      <c r="VW71" s="19"/>
      <c r="VX71" s="19"/>
      <c r="VY71" s="19"/>
      <c r="VZ71" s="19"/>
      <c r="WA71" s="19"/>
      <c r="WB71" s="19"/>
      <c r="WC71" s="19"/>
      <c r="WD71" s="19"/>
      <c r="WE71" s="19"/>
      <c r="WF71" s="19"/>
      <c r="WG71" s="19"/>
      <c r="WH71" s="19"/>
      <c r="WI71" s="19"/>
      <c r="WJ71" s="19"/>
      <c r="WK71" s="19"/>
      <c r="WL71" s="19"/>
      <c r="WM71" s="19"/>
      <c r="WN71" s="19"/>
      <c r="WO71" s="19"/>
      <c r="WP71" s="19"/>
      <c r="WQ71" s="19"/>
      <c r="WR71" s="19"/>
      <c r="WS71" s="19"/>
      <c r="WT71" s="19"/>
      <c r="WU71" s="19"/>
      <c r="WV71" s="19"/>
      <c r="WW71" s="19"/>
      <c r="WX71" s="19"/>
      <c r="WY71" s="19"/>
      <c r="WZ71" s="19"/>
      <c r="XA71" s="19"/>
      <c r="XB71" s="19"/>
      <c r="XC71" s="19"/>
      <c r="XD71" s="19"/>
      <c r="XE71" s="19"/>
      <c r="XF71" s="19"/>
      <c r="XG71" s="19"/>
      <c r="XH71" s="19"/>
      <c r="XI71" s="19"/>
      <c r="XJ71" s="19"/>
      <c r="XK71" s="19"/>
      <c r="XL71" s="19"/>
      <c r="XM71" s="19"/>
      <c r="XN71" s="19"/>
      <c r="XO71" s="19"/>
      <c r="XP71" s="19"/>
      <c r="XQ71" s="19"/>
      <c r="XR71" s="19"/>
      <c r="XS71" s="19"/>
      <c r="XT71" s="19"/>
      <c r="XU71" s="19"/>
      <c r="XV71" s="19"/>
      <c r="XW71" s="19"/>
      <c r="XX71" s="19"/>
      <c r="XY71" s="19"/>
      <c r="XZ71" s="19"/>
      <c r="YA71" s="19"/>
      <c r="YB71" s="19"/>
      <c r="YC71" s="19"/>
      <c r="YD71" s="19"/>
      <c r="YE71" s="19"/>
      <c r="YF71" s="19"/>
      <c r="YG71" s="19"/>
      <c r="YH71" s="19"/>
      <c r="YI71" s="19"/>
      <c r="YJ71" s="19"/>
      <c r="YK71" s="19"/>
      <c r="YL71" s="19"/>
      <c r="YM71" s="19"/>
      <c r="YN71" s="19"/>
      <c r="YO71" s="19"/>
      <c r="YP71" s="19"/>
      <c r="YQ71" s="19"/>
      <c r="YR71" s="19"/>
      <c r="YS71" s="19"/>
      <c r="YT71" s="19"/>
      <c r="YU71" s="19"/>
      <c r="YV71" s="19"/>
      <c r="YW71" s="19"/>
      <c r="YX71" s="19"/>
      <c r="YY71" s="19"/>
      <c r="YZ71" s="19"/>
      <c r="ZA71" s="19"/>
      <c r="ZB71" s="19"/>
      <c r="ZC71" s="19"/>
      <c r="ZD71" s="19"/>
      <c r="ZE71" s="19"/>
      <c r="ZF71" s="19"/>
      <c r="ZG71" s="19"/>
      <c r="ZH71" s="19"/>
      <c r="ZI71" s="19"/>
      <c r="ZJ71" s="19"/>
      <c r="ZK71" s="19"/>
      <c r="ZL71" s="19"/>
      <c r="ZM71" s="19"/>
      <c r="ZN71" s="19"/>
      <c r="ZO71" s="19"/>
      <c r="ZP71" s="19"/>
      <c r="ZQ71" s="19"/>
      <c r="ZR71" s="19"/>
      <c r="ZS71" s="19"/>
      <c r="ZT71" s="19"/>
      <c r="ZU71" s="19"/>
      <c r="ZV71" s="19"/>
      <c r="ZW71" s="19"/>
      <c r="ZX71" s="19"/>
      <c r="ZY71" s="19"/>
      <c r="ZZ71" s="19"/>
      <c r="AAA71" s="19"/>
      <c r="AAB71" s="19"/>
      <c r="AAC71" s="19"/>
      <c r="AAD71" s="19"/>
      <c r="AAE71" s="19"/>
      <c r="AAF71" s="19"/>
      <c r="AAG71" s="19"/>
      <c r="AAH71" s="19"/>
      <c r="AAI71" s="19"/>
      <c r="AAJ71" s="19"/>
      <c r="AAK71" s="19"/>
      <c r="AAL71" s="19"/>
      <c r="AAM71" s="19"/>
      <c r="AAN71" s="19"/>
      <c r="AAO71" s="19"/>
      <c r="AAP71" s="19"/>
      <c r="AAQ71" s="19"/>
      <c r="AAR71" s="19"/>
      <c r="AAS71" s="19"/>
      <c r="AAT71" s="19"/>
      <c r="AAU71" s="19"/>
      <c r="AAV71" s="19"/>
      <c r="AAW71" s="19"/>
      <c r="AAX71" s="19"/>
      <c r="AAY71" s="19"/>
      <c r="AAZ71" s="19"/>
      <c r="ABA71" s="19"/>
      <c r="ABB71" s="19"/>
      <c r="ABC71" s="19"/>
      <c r="ABD71" s="19"/>
      <c r="ABE71" s="19"/>
      <c r="ABF71" s="19"/>
      <c r="ABG71" s="19"/>
      <c r="ABH71" s="19"/>
      <c r="ABI71" s="19"/>
      <c r="ABJ71" s="19"/>
      <c r="ABK71" s="19"/>
      <c r="ABL71" s="19"/>
      <c r="ABM71" s="19"/>
      <c r="ABN71" s="19"/>
      <c r="ABO71" s="19"/>
      <c r="ABP71" s="19"/>
      <c r="ABQ71" s="19"/>
      <c r="ABR71" s="19"/>
      <c r="ABS71" s="19"/>
      <c r="ABT71" s="19"/>
      <c r="ABU71" s="19"/>
      <c r="ABV71" s="19"/>
      <c r="ABW71" s="19"/>
      <c r="ABX71" s="19"/>
      <c r="ABY71" s="19"/>
      <c r="ABZ71" s="19"/>
      <c r="ACA71" s="19"/>
      <c r="ACB71" s="19"/>
      <c r="ACC71" s="19"/>
      <c r="ACD71" s="19"/>
      <c r="ACE71" s="19"/>
      <c r="ACF71" s="19"/>
      <c r="ACG71" s="19"/>
      <c r="ACH71" s="19"/>
      <c r="ACI71" s="19"/>
      <c r="ACJ71" s="19"/>
      <c r="ACK71" s="19"/>
      <c r="ACL71" s="19"/>
      <c r="ACM71" s="19"/>
      <c r="ACN71" s="19"/>
      <c r="ACO71" s="19"/>
      <c r="ACP71" s="19"/>
      <c r="ACQ71" s="19"/>
      <c r="ACR71" s="19"/>
      <c r="ACS71" s="19"/>
      <c r="ACT71" s="19"/>
      <c r="ACU71" s="19"/>
      <c r="ACV71" s="19"/>
      <c r="ACW71" s="19"/>
      <c r="ACX71" s="19"/>
      <c r="ACY71" s="19"/>
      <c r="ACZ71" s="19"/>
      <c r="ADA71" s="19"/>
      <c r="ADB71" s="19"/>
      <c r="ADC71" s="19"/>
      <c r="ADD71" s="19"/>
      <c r="ADE71" s="19"/>
      <c r="ADF71" s="19"/>
      <c r="ADG71" s="19"/>
      <c r="ADH71" s="19"/>
      <c r="ADI71" s="19"/>
      <c r="ADJ71" s="19"/>
      <c r="ADK71" s="19"/>
      <c r="ADL71" s="19"/>
      <c r="ADM71" s="19"/>
      <c r="ADN71" s="19"/>
      <c r="ADO71" s="19"/>
      <c r="ADP71" s="19"/>
      <c r="ADQ71" s="19"/>
      <c r="ADR71" s="19"/>
      <c r="ADS71" s="19"/>
      <c r="ADT71" s="19"/>
      <c r="ADU71" s="19"/>
      <c r="ADV71" s="19"/>
      <c r="ADW71" s="19"/>
      <c r="ADX71" s="19"/>
      <c r="ADY71" s="19"/>
      <c r="ADZ71" s="19"/>
      <c r="AEA71" s="19"/>
      <c r="AEB71" s="19"/>
      <c r="AEC71" s="19"/>
      <c r="AED71" s="19"/>
      <c r="AEE71" s="19"/>
      <c r="AEF71" s="19"/>
      <c r="AEG71" s="19"/>
      <c r="AEH71" s="19"/>
      <c r="AEI71" s="19"/>
      <c r="AEJ71" s="19"/>
      <c r="AEK71" s="19"/>
      <c r="AEL71" s="19"/>
      <c r="AEM71" s="19"/>
      <c r="AEN71" s="19"/>
      <c r="AEO71" s="19"/>
      <c r="AEP71" s="19"/>
      <c r="AEQ71" s="19"/>
      <c r="AER71" s="19"/>
      <c r="AES71" s="19"/>
      <c r="AET71" s="19"/>
      <c r="AEU71" s="19"/>
      <c r="AEV71" s="19"/>
      <c r="AEW71" s="19"/>
      <c r="AEX71" s="19"/>
      <c r="AEY71" s="19"/>
      <c r="AEZ71" s="19"/>
      <c r="AFA71" s="19"/>
      <c r="AFB71" s="19"/>
      <c r="AFC71" s="19"/>
      <c r="AFD71" s="19"/>
      <c r="AFE71" s="19"/>
      <c r="AFF71" s="19"/>
      <c r="AFG71" s="19"/>
      <c r="AFH71" s="19"/>
      <c r="AFI71" s="19"/>
      <c r="AFJ71" s="19"/>
      <c r="AFK71" s="19"/>
      <c r="AFL71" s="19"/>
      <c r="AFM71" s="19"/>
      <c r="AFN71" s="19"/>
      <c r="AFO71" s="19"/>
      <c r="AFP71" s="19"/>
      <c r="AFQ71" s="19"/>
      <c r="AFR71" s="19"/>
      <c r="AFS71" s="19"/>
      <c r="AFT71" s="19"/>
      <c r="AFU71" s="19"/>
      <c r="AFV71" s="19"/>
      <c r="AFW71" s="19"/>
      <c r="AFX71" s="19"/>
      <c r="AFY71" s="19"/>
      <c r="AFZ71" s="19"/>
      <c r="AGA71" s="19"/>
      <c r="AGB71" s="19"/>
      <c r="AGC71" s="19"/>
      <c r="AGD71" s="19"/>
      <c r="AGE71" s="19"/>
      <c r="AGF71" s="19"/>
      <c r="AGG71" s="19"/>
      <c r="AGH71" s="19"/>
      <c r="AGI71" s="19"/>
      <c r="AGJ71" s="19"/>
      <c r="AGK71" s="19"/>
      <c r="AGL71" s="19"/>
      <c r="AGM71" s="19"/>
      <c r="AGN71" s="19"/>
      <c r="AGO71" s="19"/>
      <c r="AGP71" s="19"/>
      <c r="AGQ71" s="19"/>
      <c r="AGR71" s="19"/>
      <c r="AGS71" s="19"/>
      <c r="AGT71" s="19"/>
      <c r="AGU71" s="19"/>
      <c r="AGV71" s="19"/>
      <c r="AGW71" s="19"/>
      <c r="AGX71" s="19"/>
      <c r="AGY71" s="19"/>
      <c r="AGZ71" s="19"/>
      <c r="AHA71" s="19"/>
      <c r="AHB71" s="19"/>
      <c r="AHC71" s="19"/>
      <c r="AHD71" s="19"/>
      <c r="AHE71" s="19"/>
      <c r="AHF71" s="19"/>
      <c r="AHG71" s="19"/>
      <c r="AHH71" s="19"/>
      <c r="AHI71" s="19"/>
      <c r="AHJ71" s="19"/>
      <c r="AHK71" s="19"/>
      <c r="AHL71" s="19"/>
      <c r="AHM71" s="19"/>
      <c r="AHN71" s="19"/>
      <c r="AHO71" s="19"/>
      <c r="AHP71" s="19"/>
      <c r="AHQ71" s="19"/>
      <c r="AHR71" s="19"/>
      <c r="AHS71" s="19"/>
      <c r="AHT71" s="19"/>
      <c r="AHU71" s="19"/>
      <c r="AHV71" s="19"/>
      <c r="AHW71" s="19"/>
      <c r="AHX71" s="19"/>
      <c r="AHY71" s="19"/>
      <c r="AHZ71" s="19"/>
      <c r="AIA71" s="19"/>
      <c r="AIB71" s="19"/>
      <c r="AIC71" s="19"/>
      <c r="AID71" s="19"/>
      <c r="AIE71" s="19"/>
      <c r="AIF71" s="19"/>
      <c r="AIG71" s="19"/>
      <c r="AIH71" s="19"/>
      <c r="AII71" s="19"/>
      <c r="AIJ71" s="19"/>
      <c r="AIK71" s="19"/>
      <c r="AIL71" s="19"/>
      <c r="AIM71" s="19"/>
      <c r="AIN71" s="19"/>
      <c r="AIO71" s="19"/>
      <c r="AIP71" s="19"/>
      <c r="AIQ71" s="19"/>
      <c r="AIR71" s="19"/>
      <c r="AIS71" s="19"/>
      <c r="AIT71" s="19"/>
      <c r="AIU71" s="19"/>
      <c r="AIV71" s="19"/>
      <c r="AIW71" s="19"/>
      <c r="AIX71" s="19"/>
      <c r="AIY71" s="19"/>
      <c r="AIZ71" s="19"/>
      <c r="AJA71" s="19"/>
      <c r="AJB71" s="19"/>
      <c r="AJC71" s="19"/>
      <c r="AJD71" s="19"/>
      <c r="AJE71" s="19"/>
      <c r="AJF71" s="19"/>
      <c r="AJG71" s="19"/>
      <c r="AJH71" s="19"/>
      <c r="AJI71" s="19"/>
      <c r="AJJ71" s="19"/>
      <c r="AJK71" s="19"/>
      <c r="AJL71" s="19"/>
      <c r="AJM71" s="19"/>
      <c r="AJN71" s="19"/>
      <c r="AJO71" s="19"/>
      <c r="AJP71" s="19"/>
      <c r="AJQ71" s="19"/>
      <c r="AJR71" s="19"/>
      <c r="AJS71" s="19"/>
      <c r="AJT71" s="19"/>
      <c r="AJU71" s="19"/>
      <c r="AJV71" s="19"/>
      <c r="AJW71" s="19"/>
      <c r="AJX71" s="19"/>
      <c r="AJY71" s="19"/>
      <c r="AJZ71" s="19"/>
      <c r="AKA71" s="19"/>
      <c r="AKB71" s="19"/>
      <c r="AKC71" s="19"/>
      <c r="AKD71" s="19"/>
      <c r="AKE71" s="19"/>
      <c r="AKF71" s="19"/>
      <c r="AKG71" s="19"/>
      <c r="AKH71" s="19"/>
      <c r="AKI71" s="19"/>
      <c r="AKJ71" s="19"/>
      <c r="AKK71" s="19"/>
      <c r="AKL71" s="19"/>
      <c r="AKM71" s="19"/>
      <c r="AKN71" s="19"/>
      <c r="AKO71" s="19"/>
      <c r="AKP71" s="19"/>
      <c r="AKQ71" s="19"/>
      <c r="AKR71" s="19"/>
      <c r="AKS71" s="19"/>
      <c r="AKT71" s="19"/>
      <c r="AKU71" s="19"/>
      <c r="AKV71" s="19"/>
      <c r="AKW71" s="19"/>
      <c r="AKX71" s="19"/>
      <c r="AKY71" s="19"/>
      <c r="AKZ71" s="19"/>
      <c r="ALA71" s="19"/>
      <c r="ALB71" s="19"/>
      <c r="ALC71" s="19"/>
      <c r="ALD71" s="19"/>
      <c r="ALE71" s="19"/>
      <c r="ALF71" s="19"/>
      <c r="ALG71" s="19"/>
      <c r="ALH71" s="19"/>
      <c r="ALI71" s="19"/>
      <c r="ALJ71" s="19"/>
      <c r="ALK71" s="19"/>
      <c r="ALL71" s="19"/>
      <c r="ALM71" s="19"/>
      <c r="ALN71" s="19"/>
      <c r="ALO71" s="19"/>
      <c r="ALP71" s="19"/>
      <c r="ALQ71" s="19"/>
      <c r="ALR71" s="19"/>
      <c r="ALS71" s="19"/>
      <c r="ALT71" s="19"/>
      <c r="ALU71" s="19"/>
      <c r="ALV71" s="19"/>
      <c r="ALW71" s="19"/>
      <c r="ALX71" s="19"/>
      <c r="ALY71" s="19"/>
      <c r="ALZ71" s="19"/>
    </row>
    <row r="72" spans="1:1014" ht="20.85" customHeight="1" x14ac:dyDescent="0.2">
      <c r="A72" s="10" t="s">
        <v>129</v>
      </c>
      <c r="B72" s="11" t="s">
        <v>130</v>
      </c>
      <c r="C72" s="12" t="s">
        <v>26</v>
      </c>
      <c r="D72" s="18">
        <v>80</v>
      </c>
      <c r="E72" s="49"/>
      <c r="F72" s="15">
        <f t="shared" si="4"/>
        <v>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/>
      <c r="MV72" s="19"/>
      <c r="MW72" s="19"/>
      <c r="MX72" s="19"/>
      <c r="MY72" s="19"/>
      <c r="MZ72" s="19"/>
      <c r="NA72" s="19"/>
      <c r="NB72" s="19"/>
      <c r="NC72" s="19"/>
      <c r="ND72" s="19"/>
      <c r="NE72" s="19"/>
      <c r="NF72" s="19"/>
      <c r="NG72" s="19"/>
      <c r="NH72" s="19"/>
      <c r="NI72" s="19"/>
      <c r="NJ72" s="19"/>
      <c r="NK72" s="19"/>
      <c r="NL72" s="19"/>
      <c r="NM72" s="19"/>
      <c r="NN72" s="19"/>
      <c r="NO72" s="19"/>
      <c r="NP72" s="19"/>
      <c r="NQ72" s="19"/>
      <c r="NR72" s="19"/>
      <c r="NS72" s="19"/>
      <c r="NT72" s="19"/>
      <c r="NU72" s="19"/>
      <c r="NV72" s="19"/>
      <c r="NW72" s="19"/>
      <c r="NX72" s="19"/>
      <c r="NY72" s="19"/>
      <c r="NZ72" s="19"/>
      <c r="OA72" s="19"/>
      <c r="OB72" s="19"/>
      <c r="OC72" s="19"/>
      <c r="OD72" s="19"/>
      <c r="OE72" s="19"/>
      <c r="OF72" s="19"/>
      <c r="OG72" s="19"/>
      <c r="OH72" s="19"/>
      <c r="OI72" s="19"/>
      <c r="OJ72" s="19"/>
      <c r="OK72" s="19"/>
      <c r="OL72" s="19"/>
      <c r="OM72" s="19"/>
      <c r="ON72" s="19"/>
      <c r="OO72" s="19"/>
      <c r="OP72" s="19"/>
      <c r="OQ72" s="19"/>
      <c r="OR72" s="19"/>
      <c r="OS72" s="19"/>
      <c r="OT72" s="19"/>
      <c r="OU72" s="19"/>
      <c r="OV72" s="19"/>
      <c r="OW72" s="19"/>
      <c r="OX72" s="19"/>
      <c r="OY72" s="19"/>
      <c r="OZ72" s="19"/>
      <c r="PA72" s="19"/>
      <c r="PB72" s="19"/>
      <c r="PC72" s="19"/>
      <c r="PD72" s="19"/>
      <c r="PE72" s="19"/>
      <c r="PF72" s="19"/>
      <c r="PG72" s="19"/>
      <c r="PH72" s="19"/>
      <c r="PI72" s="19"/>
      <c r="PJ72" s="19"/>
      <c r="PK72" s="19"/>
      <c r="PL72" s="19"/>
      <c r="PM72" s="19"/>
      <c r="PN72" s="19"/>
      <c r="PO72" s="19"/>
      <c r="PP72" s="19"/>
      <c r="PQ72" s="19"/>
      <c r="PR72" s="19"/>
      <c r="PS72" s="19"/>
      <c r="PT72" s="19"/>
      <c r="PU72" s="19"/>
      <c r="PV72" s="19"/>
      <c r="PW72" s="19"/>
      <c r="PX72" s="19"/>
      <c r="PY72" s="19"/>
      <c r="PZ72" s="19"/>
      <c r="QA72" s="19"/>
      <c r="QB72" s="19"/>
      <c r="QC72" s="19"/>
      <c r="QD72" s="19"/>
      <c r="QE72" s="19"/>
      <c r="QF72" s="19"/>
      <c r="QG72" s="19"/>
      <c r="QH72" s="19"/>
      <c r="QI72" s="19"/>
      <c r="QJ72" s="19"/>
      <c r="QK72" s="19"/>
      <c r="QL72" s="19"/>
      <c r="QM72" s="19"/>
      <c r="QN72" s="19"/>
      <c r="QO72" s="19"/>
      <c r="QP72" s="19"/>
      <c r="QQ72" s="19"/>
      <c r="QR72" s="19"/>
      <c r="QS72" s="19"/>
      <c r="QT72" s="19"/>
      <c r="QU72" s="19"/>
      <c r="QV72" s="19"/>
      <c r="QW72" s="19"/>
      <c r="QX72" s="19"/>
      <c r="QY72" s="19"/>
      <c r="QZ72" s="19"/>
      <c r="RA72" s="19"/>
      <c r="RB72" s="19"/>
      <c r="RC72" s="19"/>
      <c r="RD72" s="19"/>
      <c r="RE72" s="19"/>
      <c r="RF72" s="19"/>
      <c r="RG72" s="19"/>
      <c r="RH72" s="19"/>
      <c r="RI72" s="19"/>
      <c r="RJ72" s="19"/>
      <c r="RK72" s="19"/>
      <c r="RL72" s="19"/>
      <c r="RM72" s="19"/>
      <c r="RN72" s="19"/>
      <c r="RO72" s="19"/>
      <c r="RP72" s="19"/>
      <c r="RQ72" s="19"/>
      <c r="RR72" s="19"/>
      <c r="RS72" s="19"/>
      <c r="RT72" s="19"/>
      <c r="RU72" s="19"/>
      <c r="RV72" s="19"/>
      <c r="RW72" s="19"/>
      <c r="RX72" s="19"/>
      <c r="RY72" s="19"/>
      <c r="RZ72" s="19"/>
      <c r="SA72" s="19"/>
      <c r="SB72" s="19"/>
      <c r="SC72" s="19"/>
      <c r="SD72" s="19"/>
      <c r="SE72" s="19"/>
      <c r="SF72" s="19"/>
      <c r="SG72" s="19"/>
      <c r="SH72" s="19"/>
      <c r="SI72" s="19"/>
      <c r="SJ72" s="19"/>
      <c r="SK72" s="19"/>
      <c r="SL72" s="19"/>
      <c r="SM72" s="19"/>
      <c r="SN72" s="19"/>
      <c r="SO72" s="19"/>
      <c r="SP72" s="19"/>
      <c r="SQ72" s="19"/>
      <c r="SR72" s="19"/>
      <c r="SS72" s="19"/>
      <c r="ST72" s="19"/>
      <c r="SU72" s="19"/>
      <c r="SV72" s="19"/>
      <c r="SW72" s="19"/>
      <c r="SX72" s="19"/>
      <c r="SY72" s="19"/>
      <c r="SZ72" s="19"/>
      <c r="TA72" s="19"/>
      <c r="TB72" s="19"/>
      <c r="TC72" s="19"/>
      <c r="TD72" s="19"/>
      <c r="TE72" s="19"/>
      <c r="TF72" s="19"/>
      <c r="TG72" s="19"/>
      <c r="TH72" s="19"/>
      <c r="TI72" s="19"/>
      <c r="TJ72" s="19"/>
      <c r="TK72" s="19"/>
      <c r="TL72" s="19"/>
      <c r="TM72" s="19"/>
      <c r="TN72" s="19"/>
      <c r="TO72" s="19"/>
      <c r="TP72" s="19"/>
      <c r="TQ72" s="19"/>
      <c r="TR72" s="19"/>
      <c r="TS72" s="19"/>
      <c r="TT72" s="19"/>
      <c r="TU72" s="19"/>
      <c r="TV72" s="19"/>
      <c r="TW72" s="19"/>
      <c r="TX72" s="19"/>
      <c r="TY72" s="19"/>
      <c r="TZ72" s="19"/>
      <c r="UA72" s="19"/>
      <c r="UB72" s="19"/>
      <c r="UC72" s="19"/>
      <c r="UD72" s="19"/>
      <c r="UE72" s="19"/>
      <c r="UF72" s="19"/>
      <c r="UG72" s="19"/>
      <c r="UH72" s="19"/>
      <c r="UI72" s="19"/>
      <c r="UJ72" s="19"/>
      <c r="UK72" s="19"/>
      <c r="UL72" s="19"/>
      <c r="UM72" s="19"/>
      <c r="UN72" s="19"/>
      <c r="UO72" s="19"/>
      <c r="UP72" s="19"/>
      <c r="UQ72" s="19"/>
      <c r="UR72" s="19"/>
      <c r="US72" s="19"/>
      <c r="UT72" s="19"/>
      <c r="UU72" s="19"/>
      <c r="UV72" s="19"/>
      <c r="UW72" s="19"/>
      <c r="UX72" s="19"/>
      <c r="UY72" s="19"/>
      <c r="UZ72" s="19"/>
      <c r="VA72" s="19"/>
      <c r="VB72" s="19"/>
      <c r="VC72" s="19"/>
      <c r="VD72" s="19"/>
      <c r="VE72" s="19"/>
      <c r="VF72" s="19"/>
      <c r="VG72" s="19"/>
      <c r="VH72" s="19"/>
      <c r="VI72" s="19"/>
      <c r="VJ72" s="19"/>
      <c r="VK72" s="19"/>
      <c r="VL72" s="19"/>
      <c r="VM72" s="19"/>
      <c r="VN72" s="19"/>
      <c r="VO72" s="19"/>
      <c r="VP72" s="19"/>
      <c r="VQ72" s="19"/>
      <c r="VR72" s="19"/>
      <c r="VS72" s="19"/>
      <c r="VT72" s="19"/>
      <c r="VU72" s="19"/>
      <c r="VV72" s="19"/>
      <c r="VW72" s="19"/>
      <c r="VX72" s="19"/>
      <c r="VY72" s="19"/>
      <c r="VZ72" s="19"/>
      <c r="WA72" s="19"/>
      <c r="WB72" s="19"/>
      <c r="WC72" s="19"/>
      <c r="WD72" s="19"/>
      <c r="WE72" s="19"/>
      <c r="WF72" s="19"/>
      <c r="WG72" s="19"/>
      <c r="WH72" s="19"/>
      <c r="WI72" s="19"/>
      <c r="WJ72" s="19"/>
      <c r="WK72" s="19"/>
      <c r="WL72" s="19"/>
      <c r="WM72" s="19"/>
      <c r="WN72" s="19"/>
      <c r="WO72" s="19"/>
      <c r="WP72" s="19"/>
      <c r="WQ72" s="19"/>
      <c r="WR72" s="19"/>
      <c r="WS72" s="19"/>
      <c r="WT72" s="19"/>
      <c r="WU72" s="19"/>
      <c r="WV72" s="19"/>
      <c r="WW72" s="19"/>
      <c r="WX72" s="19"/>
      <c r="WY72" s="19"/>
      <c r="WZ72" s="19"/>
      <c r="XA72" s="19"/>
      <c r="XB72" s="19"/>
      <c r="XC72" s="19"/>
      <c r="XD72" s="19"/>
      <c r="XE72" s="19"/>
      <c r="XF72" s="19"/>
      <c r="XG72" s="19"/>
      <c r="XH72" s="19"/>
      <c r="XI72" s="19"/>
      <c r="XJ72" s="19"/>
      <c r="XK72" s="19"/>
      <c r="XL72" s="19"/>
      <c r="XM72" s="19"/>
      <c r="XN72" s="19"/>
      <c r="XO72" s="19"/>
      <c r="XP72" s="19"/>
      <c r="XQ72" s="19"/>
      <c r="XR72" s="19"/>
      <c r="XS72" s="19"/>
      <c r="XT72" s="19"/>
      <c r="XU72" s="19"/>
      <c r="XV72" s="19"/>
      <c r="XW72" s="19"/>
      <c r="XX72" s="19"/>
      <c r="XY72" s="19"/>
      <c r="XZ72" s="19"/>
      <c r="YA72" s="19"/>
      <c r="YB72" s="19"/>
      <c r="YC72" s="19"/>
      <c r="YD72" s="19"/>
      <c r="YE72" s="19"/>
      <c r="YF72" s="19"/>
      <c r="YG72" s="19"/>
      <c r="YH72" s="19"/>
      <c r="YI72" s="19"/>
      <c r="YJ72" s="19"/>
      <c r="YK72" s="19"/>
      <c r="YL72" s="19"/>
      <c r="YM72" s="19"/>
      <c r="YN72" s="19"/>
      <c r="YO72" s="19"/>
      <c r="YP72" s="19"/>
      <c r="YQ72" s="19"/>
      <c r="YR72" s="19"/>
      <c r="YS72" s="19"/>
      <c r="YT72" s="19"/>
      <c r="YU72" s="19"/>
      <c r="YV72" s="19"/>
      <c r="YW72" s="19"/>
      <c r="YX72" s="19"/>
      <c r="YY72" s="19"/>
      <c r="YZ72" s="19"/>
      <c r="ZA72" s="19"/>
      <c r="ZB72" s="19"/>
      <c r="ZC72" s="19"/>
      <c r="ZD72" s="19"/>
      <c r="ZE72" s="19"/>
      <c r="ZF72" s="19"/>
      <c r="ZG72" s="19"/>
      <c r="ZH72" s="19"/>
      <c r="ZI72" s="19"/>
      <c r="ZJ72" s="19"/>
      <c r="ZK72" s="19"/>
      <c r="ZL72" s="19"/>
      <c r="ZM72" s="19"/>
      <c r="ZN72" s="19"/>
      <c r="ZO72" s="19"/>
      <c r="ZP72" s="19"/>
      <c r="ZQ72" s="19"/>
      <c r="ZR72" s="19"/>
      <c r="ZS72" s="19"/>
      <c r="ZT72" s="19"/>
      <c r="ZU72" s="19"/>
      <c r="ZV72" s="19"/>
      <c r="ZW72" s="19"/>
      <c r="ZX72" s="19"/>
      <c r="ZY72" s="19"/>
      <c r="ZZ72" s="19"/>
      <c r="AAA72" s="19"/>
      <c r="AAB72" s="19"/>
      <c r="AAC72" s="19"/>
      <c r="AAD72" s="19"/>
      <c r="AAE72" s="19"/>
      <c r="AAF72" s="19"/>
      <c r="AAG72" s="19"/>
      <c r="AAH72" s="19"/>
      <c r="AAI72" s="19"/>
      <c r="AAJ72" s="19"/>
      <c r="AAK72" s="19"/>
      <c r="AAL72" s="19"/>
      <c r="AAM72" s="19"/>
      <c r="AAN72" s="19"/>
      <c r="AAO72" s="19"/>
      <c r="AAP72" s="19"/>
      <c r="AAQ72" s="19"/>
      <c r="AAR72" s="19"/>
      <c r="AAS72" s="19"/>
      <c r="AAT72" s="19"/>
      <c r="AAU72" s="19"/>
      <c r="AAV72" s="19"/>
      <c r="AAW72" s="19"/>
      <c r="AAX72" s="19"/>
      <c r="AAY72" s="19"/>
      <c r="AAZ72" s="19"/>
      <c r="ABA72" s="19"/>
      <c r="ABB72" s="19"/>
      <c r="ABC72" s="19"/>
      <c r="ABD72" s="19"/>
      <c r="ABE72" s="19"/>
      <c r="ABF72" s="19"/>
      <c r="ABG72" s="19"/>
      <c r="ABH72" s="19"/>
      <c r="ABI72" s="19"/>
      <c r="ABJ72" s="19"/>
      <c r="ABK72" s="19"/>
      <c r="ABL72" s="19"/>
      <c r="ABM72" s="19"/>
      <c r="ABN72" s="19"/>
      <c r="ABO72" s="19"/>
      <c r="ABP72" s="19"/>
      <c r="ABQ72" s="19"/>
      <c r="ABR72" s="19"/>
      <c r="ABS72" s="19"/>
      <c r="ABT72" s="19"/>
      <c r="ABU72" s="19"/>
      <c r="ABV72" s="19"/>
      <c r="ABW72" s="19"/>
      <c r="ABX72" s="19"/>
      <c r="ABY72" s="19"/>
      <c r="ABZ72" s="19"/>
      <c r="ACA72" s="19"/>
      <c r="ACB72" s="19"/>
      <c r="ACC72" s="19"/>
      <c r="ACD72" s="19"/>
      <c r="ACE72" s="19"/>
      <c r="ACF72" s="19"/>
      <c r="ACG72" s="19"/>
      <c r="ACH72" s="19"/>
      <c r="ACI72" s="19"/>
      <c r="ACJ72" s="19"/>
      <c r="ACK72" s="19"/>
      <c r="ACL72" s="19"/>
      <c r="ACM72" s="19"/>
      <c r="ACN72" s="19"/>
      <c r="ACO72" s="19"/>
      <c r="ACP72" s="19"/>
      <c r="ACQ72" s="19"/>
      <c r="ACR72" s="19"/>
      <c r="ACS72" s="19"/>
      <c r="ACT72" s="19"/>
      <c r="ACU72" s="19"/>
      <c r="ACV72" s="19"/>
      <c r="ACW72" s="19"/>
      <c r="ACX72" s="19"/>
      <c r="ACY72" s="19"/>
      <c r="ACZ72" s="19"/>
      <c r="ADA72" s="19"/>
      <c r="ADB72" s="19"/>
      <c r="ADC72" s="19"/>
      <c r="ADD72" s="19"/>
      <c r="ADE72" s="19"/>
      <c r="ADF72" s="19"/>
      <c r="ADG72" s="19"/>
      <c r="ADH72" s="19"/>
      <c r="ADI72" s="19"/>
      <c r="ADJ72" s="19"/>
      <c r="ADK72" s="19"/>
      <c r="ADL72" s="19"/>
      <c r="ADM72" s="19"/>
      <c r="ADN72" s="19"/>
      <c r="ADO72" s="19"/>
      <c r="ADP72" s="19"/>
      <c r="ADQ72" s="19"/>
      <c r="ADR72" s="19"/>
      <c r="ADS72" s="19"/>
      <c r="ADT72" s="19"/>
      <c r="ADU72" s="19"/>
      <c r="ADV72" s="19"/>
      <c r="ADW72" s="19"/>
      <c r="ADX72" s="19"/>
      <c r="ADY72" s="19"/>
      <c r="ADZ72" s="19"/>
      <c r="AEA72" s="19"/>
      <c r="AEB72" s="19"/>
      <c r="AEC72" s="19"/>
      <c r="AED72" s="19"/>
      <c r="AEE72" s="19"/>
      <c r="AEF72" s="19"/>
      <c r="AEG72" s="19"/>
      <c r="AEH72" s="19"/>
      <c r="AEI72" s="19"/>
      <c r="AEJ72" s="19"/>
      <c r="AEK72" s="19"/>
      <c r="AEL72" s="19"/>
      <c r="AEM72" s="19"/>
      <c r="AEN72" s="19"/>
      <c r="AEO72" s="19"/>
      <c r="AEP72" s="19"/>
      <c r="AEQ72" s="19"/>
      <c r="AER72" s="19"/>
      <c r="AES72" s="19"/>
      <c r="AET72" s="19"/>
      <c r="AEU72" s="19"/>
      <c r="AEV72" s="19"/>
      <c r="AEW72" s="19"/>
      <c r="AEX72" s="19"/>
      <c r="AEY72" s="19"/>
      <c r="AEZ72" s="19"/>
      <c r="AFA72" s="19"/>
      <c r="AFB72" s="19"/>
      <c r="AFC72" s="19"/>
      <c r="AFD72" s="19"/>
      <c r="AFE72" s="19"/>
      <c r="AFF72" s="19"/>
      <c r="AFG72" s="19"/>
      <c r="AFH72" s="19"/>
      <c r="AFI72" s="19"/>
      <c r="AFJ72" s="19"/>
      <c r="AFK72" s="19"/>
      <c r="AFL72" s="19"/>
      <c r="AFM72" s="19"/>
      <c r="AFN72" s="19"/>
      <c r="AFO72" s="19"/>
      <c r="AFP72" s="19"/>
      <c r="AFQ72" s="19"/>
      <c r="AFR72" s="19"/>
      <c r="AFS72" s="19"/>
      <c r="AFT72" s="19"/>
      <c r="AFU72" s="19"/>
      <c r="AFV72" s="19"/>
      <c r="AFW72" s="19"/>
      <c r="AFX72" s="19"/>
      <c r="AFY72" s="19"/>
      <c r="AFZ72" s="19"/>
      <c r="AGA72" s="19"/>
      <c r="AGB72" s="19"/>
      <c r="AGC72" s="19"/>
      <c r="AGD72" s="19"/>
      <c r="AGE72" s="19"/>
      <c r="AGF72" s="19"/>
      <c r="AGG72" s="19"/>
      <c r="AGH72" s="19"/>
      <c r="AGI72" s="19"/>
      <c r="AGJ72" s="19"/>
      <c r="AGK72" s="19"/>
      <c r="AGL72" s="19"/>
      <c r="AGM72" s="19"/>
      <c r="AGN72" s="19"/>
      <c r="AGO72" s="19"/>
      <c r="AGP72" s="19"/>
      <c r="AGQ72" s="19"/>
      <c r="AGR72" s="19"/>
      <c r="AGS72" s="19"/>
      <c r="AGT72" s="19"/>
      <c r="AGU72" s="19"/>
      <c r="AGV72" s="19"/>
      <c r="AGW72" s="19"/>
      <c r="AGX72" s="19"/>
      <c r="AGY72" s="19"/>
      <c r="AGZ72" s="19"/>
      <c r="AHA72" s="19"/>
      <c r="AHB72" s="19"/>
      <c r="AHC72" s="19"/>
      <c r="AHD72" s="19"/>
      <c r="AHE72" s="19"/>
      <c r="AHF72" s="19"/>
      <c r="AHG72" s="19"/>
      <c r="AHH72" s="19"/>
      <c r="AHI72" s="19"/>
      <c r="AHJ72" s="19"/>
      <c r="AHK72" s="19"/>
      <c r="AHL72" s="19"/>
      <c r="AHM72" s="19"/>
      <c r="AHN72" s="19"/>
      <c r="AHO72" s="19"/>
      <c r="AHP72" s="19"/>
      <c r="AHQ72" s="19"/>
      <c r="AHR72" s="19"/>
      <c r="AHS72" s="19"/>
      <c r="AHT72" s="19"/>
      <c r="AHU72" s="19"/>
      <c r="AHV72" s="19"/>
      <c r="AHW72" s="19"/>
      <c r="AHX72" s="19"/>
      <c r="AHY72" s="19"/>
      <c r="AHZ72" s="19"/>
      <c r="AIA72" s="19"/>
      <c r="AIB72" s="19"/>
      <c r="AIC72" s="19"/>
      <c r="AID72" s="19"/>
      <c r="AIE72" s="19"/>
      <c r="AIF72" s="19"/>
      <c r="AIG72" s="19"/>
      <c r="AIH72" s="19"/>
      <c r="AII72" s="19"/>
      <c r="AIJ72" s="19"/>
      <c r="AIK72" s="19"/>
      <c r="AIL72" s="19"/>
      <c r="AIM72" s="19"/>
      <c r="AIN72" s="19"/>
      <c r="AIO72" s="19"/>
      <c r="AIP72" s="19"/>
      <c r="AIQ72" s="19"/>
      <c r="AIR72" s="19"/>
      <c r="AIS72" s="19"/>
      <c r="AIT72" s="19"/>
      <c r="AIU72" s="19"/>
      <c r="AIV72" s="19"/>
      <c r="AIW72" s="19"/>
      <c r="AIX72" s="19"/>
      <c r="AIY72" s="19"/>
      <c r="AIZ72" s="19"/>
      <c r="AJA72" s="19"/>
      <c r="AJB72" s="19"/>
      <c r="AJC72" s="19"/>
      <c r="AJD72" s="19"/>
      <c r="AJE72" s="19"/>
      <c r="AJF72" s="19"/>
      <c r="AJG72" s="19"/>
      <c r="AJH72" s="19"/>
      <c r="AJI72" s="19"/>
      <c r="AJJ72" s="19"/>
      <c r="AJK72" s="19"/>
      <c r="AJL72" s="19"/>
      <c r="AJM72" s="19"/>
      <c r="AJN72" s="19"/>
      <c r="AJO72" s="19"/>
      <c r="AJP72" s="19"/>
      <c r="AJQ72" s="19"/>
      <c r="AJR72" s="19"/>
      <c r="AJS72" s="19"/>
      <c r="AJT72" s="19"/>
      <c r="AJU72" s="19"/>
      <c r="AJV72" s="19"/>
      <c r="AJW72" s="19"/>
      <c r="AJX72" s="19"/>
      <c r="AJY72" s="19"/>
      <c r="AJZ72" s="19"/>
      <c r="AKA72" s="19"/>
      <c r="AKB72" s="19"/>
      <c r="AKC72" s="19"/>
      <c r="AKD72" s="19"/>
      <c r="AKE72" s="19"/>
      <c r="AKF72" s="19"/>
      <c r="AKG72" s="19"/>
      <c r="AKH72" s="19"/>
      <c r="AKI72" s="19"/>
      <c r="AKJ72" s="19"/>
      <c r="AKK72" s="19"/>
      <c r="AKL72" s="19"/>
      <c r="AKM72" s="19"/>
      <c r="AKN72" s="19"/>
      <c r="AKO72" s="19"/>
      <c r="AKP72" s="19"/>
      <c r="AKQ72" s="19"/>
      <c r="AKR72" s="19"/>
      <c r="AKS72" s="19"/>
      <c r="AKT72" s="19"/>
      <c r="AKU72" s="19"/>
      <c r="AKV72" s="19"/>
      <c r="AKW72" s="19"/>
      <c r="AKX72" s="19"/>
      <c r="AKY72" s="19"/>
      <c r="AKZ72" s="19"/>
      <c r="ALA72" s="19"/>
      <c r="ALB72" s="19"/>
      <c r="ALC72" s="19"/>
      <c r="ALD72" s="19"/>
      <c r="ALE72" s="19"/>
      <c r="ALF72" s="19"/>
      <c r="ALG72" s="19"/>
      <c r="ALH72" s="19"/>
      <c r="ALI72" s="19"/>
      <c r="ALJ72" s="19"/>
      <c r="ALK72" s="19"/>
      <c r="ALL72" s="19"/>
      <c r="ALM72" s="19"/>
      <c r="ALN72" s="19"/>
      <c r="ALO72" s="19"/>
      <c r="ALP72" s="19"/>
      <c r="ALQ72" s="19"/>
      <c r="ALR72" s="19"/>
      <c r="ALS72" s="19"/>
      <c r="ALT72" s="19"/>
      <c r="ALU72" s="19"/>
      <c r="ALV72" s="19"/>
      <c r="ALW72" s="19"/>
      <c r="ALX72" s="19"/>
      <c r="ALY72" s="19"/>
      <c r="ALZ72" s="19"/>
    </row>
    <row r="73" spans="1:1014" ht="18.95" customHeight="1" x14ac:dyDescent="0.2">
      <c r="A73" s="20"/>
      <c r="B73" s="21" t="s">
        <v>42</v>
      </c>
      <c r="C73" s="12"/>
      <c r="D73" s="18"/>
      <c r="E73" s="32">
        <f>SUM(F63:F72)</f>
        <v>0</v>
      </c>
      <c r="F73" s="32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  <c r="OV73" s="19"/>
      <c r="OW73" s="19"/>
      <c r="OX73" s="19"/>
      <c r="OY73" s="19"/>
      <c r="OZ73" s="19"/>
      <c r="PA73" s="19"/>
      <c r="PB73" s="19"/>
      <c r="PC73" s="19"/>
      <c r="PD73" s="19"/>
      <c r="PE73" s="19"/>
      <c r="PF73" s="19"/>
      <c r="PG73" s="19"/>
      <c r="PH73" s="19"/>
      <c r="PI73" s="19"/>
      <c r="PJ73" s="19"/>
      <c r="PK73" s="19"/>
      <c r="PL73" s="19"/>
      <c r="PM73" s="19"/>
      <c r="PN73" s="19"/>
      <c r="PO73" s="19"/>
      <c r="PP73" s="19"/>
      <c r="PQ73" s="19"/>
      <c r="PR73" s="19"/>
      <c r="PS73" s="19"/>
      <c r="PT73" s="19"/>
      <c r="PU73" s="19"/>
      <c r="PV73" s="19"/>
      <c r="PW73" s="19"/>
      <c r="PX73" s="19"/>
      <c r="PY73" s="19"/>
      <c r="PZ73" s="19"/>
      <c r="QA73" s="19"/>
      <c r="QB73" s="19"/>
      <c r="QC73" s="19"/>
      <c r="QD73" s="19"/>
      <c r="QE73" s="19"/>
      <c r="QF73" s="19"/>
      <c r="QG73" s="19"/>
      <c r="QH73" s="19"/>
      <c r="QI73" s="19"/>
      <c r="QJ73" s="19"/>
      <c r="QK73" s="19"/>
      <c r="QL73" s="19"/>
      <c r="QM73" s="19"/>
      <c r="QN73" s="19"/>
      <c r="QO73" s="19"/>
      <c r="QP73" s="19"/>
      <c r="QQ73" s="19"/>
      <c r="QR73" s="19"/>
      <c r="QS73" s="19"/>
      <c r="QT73" s="19"/>
      <c r="QU73" s="19"/>
      <c r="QV73" s="19"/>
      <c r="QW73" s="19"/>
      <c r="QX73" s="19"/>
      <c r="QY73" s="19"/>
      <c r="QZ73" s="19"/>
      <c r="RA73" s="19"/>
      <c r="RB73" s="19"/>
      <c r="RC73" s="19"/>
      <c r="RD73" s="19"/>
      <c r="RE73" s="19"/>
      <c r="RF73" s="19"/>
      <c r="RG73" s="19"/>
      <c r="RH73" s="19"/>
      <c r="RI73" s="19"/>
      <c r="RJ73" s="19"/>
      <c r="RK73" s="19"/>
      <c r="RL73" s="19"/>
      <c r="RM73" s="19"/>
      <c r="RN73" s="19"/>
      <c r="RO73" s="19"/>
      <c r="RP73" s="19"/>
      <c r="RQ73" s="19"/>
      <c r="RR73" s="19"/>
      <c r="RS73" s="19"/>
      <c r="RT73" s="19"/>
      <c r="RU73" s="19"/>
      <c r="RV73" s="19"/>
      <c r="RW73" s="19"/>
      <c r="RX73" s="19"/>
      <c r="RY73" s="19"/>
      <c r="RZ73" s="19"/>
      <c r="SA73" s="19"/>
      <c r="SB73" s="19"/>
      <c r="SC73" s="19"/>
      <c r="SD73" s="19"/>
      <c r="SE73" s="19"/>
      <c r="SF73" s="19"/>
      <c r="SG73" s="19"/>
      <c r="SH73" s="19"/>
      <c r="SI73" s="19"/>
      <c r="SJ73" s="19"/>
      <c r="SK73" s="19"/>
      <c r="SL73" s="19"/>
      <c r="SM73" s="19"/>
      <c r="SN73" s="19"/>
      <c r="SO73" s="19"/>
      <c r="SP73" s="19"/>
      <c r="SQ73" s="19"/>
      <c r="SR73" s="19"/>
      <c r="SS73" s="19"/>
      <c r="ST73" s="19"/>
      <c r="SU73" s="19"/>
      <c r="SV73" s="19"/>
      <c r="SW73" s="19"/>
      <c r="SX73" s="19"/>
      <c r="SY73" s="19"/>
      <c r="SZ73" s="19"/>
      <c r="TA73" s="19"/>
      <c r="TB73" s="19"/>
      <c r="TC73" s="19"/>
      <c r="TD73" s="19"/>
      <c r="TE73" s="19"/>
      <c r="TF73" s="19"/>
      <c r="TG73" s="19"/>
      <c r="TH73" s="19"/>
      <c r="TI73" s="19"/>
      <c r="TJ73" s="19"/>
      <c r="TK73" s="19"/>
      <c r="TL73" s="19"/>
      <c r="TM73" s="19"/>
      <c r="TN73" s="19"/>
      <c r="TO73" s="19"/>
      <c r="TP73" s="19"/>
      <c r="TQ73" s="19"/>
      <c r="TR73" s="19"/>
      <c r="TS73" s="19"/>
      <c r="TT73" s="19"/>
      <c r="TU73" s="19"/>
      <c r="TV73" s="19"/>
      <c r="TW73" s="19"/>
      <c r="TX73" s="19"/>
      <c r="TY73" s="19"/>
      <c r="TZ73" s="19"/>
      <c r="UA73" s="19"/>
      <c r="UB73" s="19"/>
      <c r="UC73" s="19"/>
      <c r="UD73" s="19"/>
      <c r="UE73" s="19"/>
      <c r="UF73" s="19"/>
      <c r="UG73" s="19"/>
      <c r="UH73" s="19"/>
      <c r="UI73" s="19"/>
      <c r="UJ73" s="19"/>
      <c r="UK73" s="19"/>
      <c r="UL73" s="19"/>
      <c r="UM73" s="19"/>
      <c r="UN73" s="19"/>
      <c r="UO73" s="19"/>
      <c r="UP73" s="19"/>
      <c r="UQ73" s="19"/>
      <c r="UR73" s="19"/>
      <c r="US73" s="19"/>
      <c r="UT73" s="19"/>
      <c r="UU73" s="19"/>
      <c r="UV73" s="19"/>
      <c r="UW73" s="19"/>
      <c r="UX73" s="19"/>
      <c r="UY73" s="19"/>
      <c r="UZ73" s="19"/>
      <c r="VA73" s="19"/>
      <c r="VB73" s="19"/>
      <c r="VC73" s="19"/>
      <c r="VD73" s="19"/>
      <c r="VE73" s="19"/>
      <c r="VF73" s="19"/>
      <c r="VG73" s="19"/>
      <c r="VH73" s="19"/>
      <c r="VI73" s="19"/>
      <c r="VJ73" s="19"/>
      <c r="VK73" s="19"/>
      <c r="VL73" s="19"/>
      <c r="VM73" s="19"/>
      <c r="VN73" s="19"/>
      <c r="VO73" s="19"/>
      <c r="VP73" s="19"/>
      <c r="VQ73" s="19"/>
      <c r="VR73" s="19"/>
      <c r="VS73" s="19"/>
      <c r="VT73" s="19"/>
      <c r="VU73" s="19"/>
      <c r="VV73" s="19"/>
      <c r="VW73" s="19"/>
      <c r="VX73" s="19"/>
      <c r="VY73" s="19"/>
      <c r="VZ73" s="19"/>
      <c r="WA73" s="19"/>
      <c r="WB73" s="19"/>
      <c r="WC73" s="19"/>
      <c r="WD73" s="19"/>
      <c r="WE73" s="19"/>
      <c r="WF73" s="19"/>
      <c r="WG73" s="19"/>
      <c r="WH73" s="19"/>
      <c r="WI73" s="19"/>
      <c r="WJ73" s="19"/>
      <c r="WK73" s="19"/>
      <c r="WL73" s="19"/>
      <c r="WM73" s="19"/>
      <c r="WN73" s="19"/>
      <c r="WO73" s="19"/>
      <c r="WP73" s="19"/>
      <c r="WQ73" s="19"/>
      <c r="WR73" s="19"/>
      <c r="WS73" s="19"/>
      <c r="WT73" s="19"/>
      <c r="WU73" s="19"/>
      <c r="WV73" s="19"/>
      <c r="WW73" s="19"/>
      <c r="WX73" s="19"/>
      <c r="WY73" s="19"/>
      <c r="WZ73" s="19"/>
      <c r="XA73" s="19"/>
      <c r="XB73" s="19"/>
      <c r="XC73" s="19"/>
      <c r="XD73" s="19"/>
      <c r="XE73" s="19"/>
      <c r="XF73" s="19"/>
      <c r="XG73" s="19"/>
      <c r="XH73" s="19"/>
      <c r="XI73" s="19"/>
      <c r="XJ73" s="19"/>
      <c r="XK73" s="19"/>
      <c r="XL73" s="19"/>
      <c r="XM73" s="19"/>
      <c r="XN73" s="19"/>
      <c r="XO73" s="19"/>
      <c r="XP73" s="19"/>
      <c r="XQ73" s="19"/>
      <c r="XR73" s="19"/>
      <c r="XS73" s="19"/>
      <c r="XT73" s="19"/>
      <c r="XU73" s="19"/>
      <c r="XV73" s="19"/>
      <c r="XW73" s="19"/>
      <c r="XX73" s="19"/>
      <c r="XY73" s="19"/>
      <c r="XZ73" s="19"/>
      <c r="YA73" s="19"/>
      <c r="YB73" s="19"/>
      <c r="YC73" s="19"/>
      <c r="YD73" s="19"/>
      <c r="YE73" s="19"/>
      <c r="YF73" s="19"/>
      <c r="YG73" s="19"/>
      <c r="YH73" s="19"/>
      <c r="YI73" s="19"/>
      <c r="YJ73" s="19"/>
      <c r="YK73" s="19"/>
      <c r="YL73" s="19"/>
      <c r="YM73" s="19"/>
      <c r="YN73" s="19"/>
      <c r="YO73" s="19"/>
      <c r="YP73" s="19"/>
      <c r="YQ73" s="19"/>
      <c r="YR73" s="19"/>
      <c r="YS73" s="19"/>
      <c r="YT73" s="19"/>
      <c r="YU73" s="19"/>
      <c r="YV73" s="19"/>
      <c r="YW73" s="19"/>
      <c r="YX73" s="19"/>
      <c r="YY73" s="19"/>
      <c r="YZ73" s="19"/>
      <c r="ZA73" s="19"/>
      <c r="ZB73" s="19"/>
      <c r="ZC73" s="19"/>
      <c r="ZD73" s="19"/>
      <c r="ZE73" s="19"/>
      <c r="ZF73" s="19"/>
      <c r="ZG73" s="19"/>
      <c r="ZH73" s="19"/>
      <c r="ZI73" s="19"/>
      <c r="ZJ73" s="19"/>
      <c r="ZK73" s="19"/>
      <c r="ZL73" s="19"/>
      <c r="ZM73" s="19"/>
      <c r="ZN73" s="19"/>
      <c r="ZO73" s="19"/>
      <c r="ZP73" s="19"/>
      <c r="ZQ73" s="19"/>
      <c r="ZR73" s="19"/>
      <c r="ZS73" s="19"/>
      <c r="ZT73" s="19"/>
      <c r="ZU73" s="19"/>
      <c r="ZV73" s="19"/>
      <c r="ZW73" s="19"/>
      <c r="ZX73" s="19"/>
      <c r="ZY73" s="19"/>
      <c r="ZZ73" s="19"/>
      <c r="AAA73" s="19"/>
      <c r="AAB73" s="19"/>
      <c r="AAC73" s="19"/>
      <c r="AAD73" s="19"/>
      <c r="AAE73" s="19"/>
      <c r="AAF73" s="19"/>
      <c r="AAG73" s="19"/>
      <c r="AAH73" s="19"/>
      <c r="AAI73" s="19"/>
      <c r="AAJ73" s="19"/>
      <c r="AAK73" s="19"/>
      <c r="AAL73" s="19"/>
      <c r="AAM73" s="19"/>
      <c r="AAN73" s="19"/>
      <c r="AAO73" s="19"/>
      <c r="AAP73" s="19"/>
      <c r="AAQ73" s="19"/>
      <c r="AAR73" s="19"/>
      <c r="AAS73" s="19"/>
      <c r="AAT73" s="19"/>
      <c r="AAU73" s="19"/>
      <c r="AAV73" s="19"/>
      <c r="AAW73" s="19"/>
      <c r="AAX73" s="19"/>
      <c r="AAY73" s="19"/>
      <c r="AAZ73" s="19"/>
      <c r="ABA73" s="19"/>
      <c r="ABB73" s="19"/>
      <c r="ABC73" s="19"/>
      <c r="ABD73" s="19"/>
      <c r="ABE73" s="19"/>
      <c r="ABF73" s="19"/>
      <c r="ABG73" s="19"/>
      <c r="ABH73" s="19"/>
      <c r="ABI73" s="19"/>
      <c r="ABJ73" s="19"/>
      <c r="ABK73" s="19"/>
      <c r="ABL73" s="19"/>
      <c r="ABM73" s="19"/>
      <c r="ABN73" s="19"/>
      <c r="ABO73" s="19"/>
      <c r="ABP73" s="19"/>
      <c r="ABQ73" s="19"/>
      <c r="ABR73" s="19"/>
      <c r="ABS73" s="19"/>
      <c r="ABT73" s="19"/>
      <c r="ABU73" s="19"/>
      <c r="ABV73" s="19"/>
      <c r="ABW73" s="19"/>
      <c r="ABX73" s="19"/>
      <c r="ABY73" s="19"/>
      <c r="ABZ73" s="19"/>
      <c r="ACA73" s="19"/>
      <c r="ACB73" s="19"/>
      <c r="ACC73" s="19"/>
      <c r="ACD73" s="19"/>
      <c r="ACE73" s="19"/>
      <c r="ACF73" s="19"/>
      <c r="ACG73" s="19"/>
      <c r="ACH73" s="19"/>
      <c r="ACI73" s="19"/>
      <c r="ACJ73" s="19"/>
      <c r="ACK73" s="19"/>
      <c r="ACL73" s="19"/>
      <c r="ACM73" s="19"/>
      <c r="ACN73" s="19"/>
      <c r="ACO73" s="19"/>
      <c r="ACP73" s="19"/>
      <c r="ACQ73" s="19"/>
      <c r="ACR73" s="19"/>
      <c r="ACS73" s="19"/>
      <c r="ACT73" s="19"/>
      <c r="ACU73" s="19"/>
      <c r="ACV73" s="19"/>
      <c r="ACW73" s="19"/>
      <c r="ACX73" s="19"/>
      <c r="ACY73" s="19"/>
      <c r="ACZ73" s="19"/>
      <c r="ADA73" s="19"/>
      <c r="ADB73" s="19"/>
      <c r="ADC73" s="19"/>
      <c r="ADD73" s="19"/>
      <c r="ADE73" s="19"/>
      <c r="ADF73" s="19"/>
      <c r="ADG73" s="19"/>
      <c r="ADH73" s="19"/>
      <c r="ADI73" s="19"/>
      <c r="ADJ73" s="19"/>
      <c r="ADK73" s="19"/>
      <c r="ADL73" s="19"/>
      <c r="ADM73" s="19"/>
      <c r="ADN73" s="19"/>
      <c r="ADO73" s="19"/>
      <c r="ADP73" s="19"/>
      <c r="ADQ73" s="19"/>
      <c r="ADR73" s="19"/>
      <c r="ADS73" s="19"/>
      <c r="ADT73" s="19"/>
      <c r="ADU73" s="19"/>
      <c r="ADV73" s="19"/>
      <c r="ADW73" s="19"/>
      <c r="ADX73" s="19"/>
      <c r="ADY73" s="19"/>
      <c r="ADZ73" s="19"/>
      <c r="AEA73" s="19"/>
      <c r="AEB73" s="19"/>
      <c r="AEC73" s="19"/>
      <c r="AED73" s="19"/>
      <c r="AEE73" s="19"/>
      <c r="AEF73" s="19"/>
      <c r="AEG73" s="19"/>
      <c r="AEH73" s="19"/>
      <c r="AEI73" s="19"/>
      <c r="AEJ73" s="19"/>
      <c r="AEK73" s="19"/>
      <c r="AEL73" s="19"/>
      <c r="AEM73" s="19"/>
      <c r="AEN73" s="19"/>
      <c r="AEO73" s="19"/>
      <c r="AEP73" s="19"/>
      <c r="AEQ73" s="19"/>
      <c r="AER73" s="19"/>
      <c r="AES73" s="19"/>
      <c r="AET73" s="19"/>
      <c r="AEU73" s="19"/>
      <c r="AEV73" s="19"/>
      <c r="AEW73" s="19"/>
      <c r="AEX73" s="19"/>
      <c r="AEY73" s="19"/>
      <c r="AEZ73" s="19"/>
      <c r="AFA73" s="19"/>
      <c r="AFB73" s="19"/>
      <c r="AFC73" s="19"/>
      <c r="AFD73" s="19"/>
      <c r="AFE73" s="19"/>
      <c r="AFF73" s="19"/>
      <c r="AFG73" s="19"/>
      <c r="AFH73" s="19"/>
      <c r="AFI73" s="19"/>
      <c r="AFJ73" s="19"/>
      <c r="AFK73" s="19"/>
      <c r="AFL73" s="19"/>
      <c r="AFM73" s="19"/>
      <c r="AFN73" s="19"/>
      <c r="AFO73" s="19"/>
      <c r="AFP73" s="19"/>
      <c r="AFQ73" s="19"/>
      <c r="AFR73" s="19"/>
      <c r="AFS73" s="19"/>
      <c r="AFT73" s="19"/>
      <c r="AFU73" s="19"/>
      <c r="AFV73" s="19"/>
      <c r="AFW73" s="19"/>
      <c r="AFX73" s="19"/>
      <c r="AFY73" s="19"/>
      <c r="AFZ73" s="19"/>
      <c r="AGA73" s="19"/>
      <c r="AGB73" s="19"/>
      <c r="AGC73" s="19"/>
      <c r="AGD73" s="19"/>
      <c r="AGE73" s="19"/>
      <c r="AGF73" s="19"/>
      <c r="AGG73" s="19"/>
      <c r="AGH73" s="19"/>
      <c r="AGI73" s="19"/>
      <c r="AGJ73" s="19"/>
      <c r="AGK73" s="19"/>
      <c r="AGL73" s="19"/>
      <c r="AGM73" s="19"/>
      <c r="AGN73" s="19"/>
      <c r="AGO73" s="19"/>
      <c r="AGP73" s="19"/>
      <c r="AGQ73" s="19"/>
      <c r="AGR73" s="19"/>
      <c r="AGS73" s="19"/>
      <c r="AGT73" s="19"/>
      <c r="AGU73" s="19"/>
      <c r="AGV73" s="19"/>
      <c r="AGW73" s="19"/>
      <c r="AGX73" s="19"/>
      <c r="AGY73" s="19"/>
      <c r="AGZ73" s="19"/>
      <c r="AHA73" s="19"/>
      <c r="AHB73" s="19"/>
      <c r="AHC73" s="19"/>
      <c r="AHD73" s="19"/>
      <c r="AHE73" s="19"/>
      <c r="AHF73" s="19"/>
      <c r="AHG73" s="19"/>
      <c r="AHH73" s="19"/>
      <c r="AHI73" s="19"/>
      <c r="AHJ73" s="19"/>
      <c r="AHK73" s="19"/>
      <c r="AHL73" s="19"/>
      <c r="AHM73" s="19"/>
      <c r="AHN73" s="19"/>
      <c r="AHO73" s="19"/>
      <c r="AHP73" s="19"/>
      <c r="AHQ73" s="19"/>
      <c r="AHR73" s="19"/>
      <c r="AHS73" s="19"/>
      <c r="AHT73" s="19"/>
      <c r="AHU73" s="19"/>
      <c r="AHV73" s="19"/>
      <c r="AHW73" s="19"/>
      <c r="AHX73" s="19"/>
      <c r="AHY73" s="19"/>
      <c r="AHZ73" s="19"/>
      <c r="AIA73" s="19"/>
      <c r="AIB73" s="19"/>
      <c r="AIC73" s="19"/>
      <c r="AID73" s="19"/>
      <c r="AIE73" s="19"/>
      <c r="AIF73" s="19"/>
      <c r="AIG73" s="19"/>
      <c r="AIH73" s="19"/>
      <c r="AII73" s="19"/>
      <c r="AIJ73" s="19"/>
      <c r="AIK73" s="19"/>
      <c r="AIL73" s="19"/>
      <c r="AIM73" s="19"/>
      <c r="AIN73" s="19"/>
      <c r="AIO73" s="19"/>
      <c r="AIP73" s="19"/>
      <c r="AIQ73" s="19"/>
      <c r="AIR73" s="19"/>
      <c r="AIS73" s="19"/>
      <c r="AIT73" s="19"/>
      <c r="AIU73" s="19"/>
      <c r="AIV73" s="19"/>
      <c r="AIW73" s="19"/>
      <c r="AIX73" s="19"/>
      <c r="AIY73" s="19"/>
      <c r="AIZ73" s="19"/>
      <c r="AJA73" s="19"/>
      <c r="AJB73" s="19"/>
      <c r="AJC73" s="19"/>
      <c r="AJD73" s="19"/>
      <c r="AJE73" s="19"/>
      <c r="AJF73" s="19"/>
      <c r="AJG73" s="19"/>
      <c r="AJH73" s="19"/>
      <c r="AJI73" s="19"/>
      <c r="AJJ73" s="19"/>
      <c r="AJK73" s="19"/>
      <c r="AJL73" s="19"/>
      <c r="AJM73" s="19"/>
      <c r="AJN73" s="19"/>
      <c r="AJO73" s="19"/>
      <c r="AJP73" s="19"/>
      <c r="AJQ73" s="19"/>
      <c r="AJR73" s="19"/>
      <c r="AJS73" s="19"/>
      <c r="AJT73" s="19"/>
      <c r="AJU73" s="19"/>
      <c r="AJV73" s="19"/>
      <c r="AJW73" s="19"/>
      <c r="AJX73" s="19"/>
      <c r="AJY73" s="19"/>
      <c r="AJZ73" s="19"/>
      <c r="AKA73" s="19"/>
      <c r="AKB73" s="19"/>
      <c r="AKC73" s="19"/>
      <c r="AKD73" s="19"/>
      <c r="AKE73" s="19"/>
      <c r="AKF73" s="19"/>
      <c r="AKG73" s="19"/>
      <c r="AKH73" s="19"/>
      <c r="AKI73" s="19"/>
      <c r="AKJ73" s="19"/>
      <c r="AKK73" s="19"/>
      <c r="AKL73" s="19"/>
      <c r="AKM73" s="19"/>
      <c r="AKN73" s="19"/>
      <c r="AKO73" s="19"/>
      <c r="AKP73" s="19"/>
      <c r="AKQ73" s="19"/>
      <c r="AKR73" s="19"/>
      <c r="AKS73" s="19"/>
      <c r="AKT73" s="19"/>
      <c r="AKU73" s="19"/>
      <c r="AKV73" s="19"/>
      <c r="AKW73" s="19"/>
      <c r="AKX73" s="19"/>
      <c r="AKY73" s="19"/>
      <c r="AKZ73" s="19"/>
      <c r="ALA73" s="19"/>
      <c r="ALB73" s="19"/>
      <c r="ALC73" s="19"/>
      <c r="ALD73" s="19"/>
      <c r="ALE73" s="19"/>
      <c r="ALF73" s="19"/>
      <c r="ALG73" s="19"/>
      <c r="ALH73" s="19"/>
      <c r="ALI73" s="19"/>
      <c r="ALJ73" s="19"/>
      <c r="ALK73" s="19"/>
      <c r="ALL73" s="19"/>
      <c r="ALM73" s="19"/>
      <c r="ALN73" s="19"/>
      <c r="ALO73" s="19"/>
      <c r="ALP73" s="19"/>
      <c r="ALQ73" s="19"/>
      <c r="ALR73" s="19"/>
      <c r="ALS73" s="19"/>
      <c r="ALT73" s="19"/>
      <c r="ALU73" s="19"/>
      <c r="ALV73" s="19"/>
      <c r="ALW73" s="19"/>
      <c r="ALX73" s="19"/>
      <c r="ALY73" s="19"/>
      <c r="ALZ73" s="19"/>
    </row>
    <row r="74" spans="1:1014" ht="17.25" customHeight="1" x14ac:dyDescent="0.2">
      <c r="A74" s="27"/>
      <c r="B74" s="33" t="s">
        <v>131</v>
      </c>
      <c r="C74" s="33"/>
      <c r="D74" s="28"/>
      <c r="E74" s="34">
        <f>SUM(E25+E33+E53+E61+E73)</f>
        <v>0</v>
      </c>
      <c r="F74" s="34"/>
    </row>
    <row r="75" spans="1:1014" ht="7.5" customHeight="1" x14ac:dyDescent="0.25">
      <c r="A75" s="29"/>
      <c r="B75" s="33"/>
      <c r="C75" s="33"/>
      <c r="D75" s="30"/>
      <c r="E75" s="34"/>
      <c r="F75" s="34"/>
      <c r="I75" s="31"/>
    </row>
    <row r="77" spans="1:1014" ht="15" x14ac:dyDescent="0.25">
      <c r="I77" s="31"/>
    </row>
  </sheetData>
  <sheetProtection password="C90F" sheet="1" objects="1" scenarios="1"/>
  <mergeCells count="13">
    <mergeCell ref="B74:C75"/>
    <mergeCell ref="E74:F75"/>
    <mergeCell ref="A1:F1"/>
    <mergeCell ref="A2:F2"/>
    <mergeCell ref="A4:F4"/>
    <mergeCell ref="A5:F5"/>
    <mergeCell ref="A7:F8"/>
    <mergeCell ref="E10:F10"/>
    <mergeCell ref="E25:F25"/>
    <mergeCell ref="E33:F33"/>
    <mergeCell ref="E53:F53"/>
    <mergeCell ref="E61:F61"/>
    <mergeCell ref="E73:F73"/>
  </mergeCells>
  <pageMargins left="0.78740157480314998" right="0.78740157480314998" top="0.82677165354330751" bottom="1.1417322834645671" header="0.78740157480314998" footer="0.78740157480314998"/>
  <pageSetup paperSize="9" scale="75" fitToWidth="0" fitToHeight="0" orientation="portrait" useFirstPageNumber="1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PLANILHA</vt:lpstr>
      <vt:lpstr>PLANILHA!Area_de_impressao</vt:lpstr>
      <vt:lpstr>Print_Area_0_0_0_4</vt:lpstr>
      <vt:lpstr>Print_Area_0_0_4</vt:lpstr>
      <vt:lpstr>Print_Area_0_4</vt:lpstr>
      <vt:lpstr>Print_Titles_0_0_0_4</vt:lpstr>
      <vt:lpstr>Print_Titles_0_0_4</vt:lpstr>
      <vt:lpstr>Print_Titles_0_4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Aparecida de Oliveira Santos</dc:creator>
  <cp:lastModifiedBy>Ester Aparecida de Oliveira Santos</cp:lastModifiedBy>
  <cp:revision>12</cp:revision>
  <cp:lastPrinted>2013-09-11T20:29:21Z</cp:lastPrinted>
  <dcterms:created xsi:type="dcterms:W3CDTF">2013-09-16T19:27:29Z</dcterms:created>
  <dcterms:modified xsi:type="dcterms:W3CDTF">2013-09-16T19:31:41Z</dcterms:modified>
</cp:coreProperties>
</file>