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" sheetId="1" state="visible" r:id="rId2"/>
    <sheet name="Plan1" sheetId="2" state="visible" r:id="rId3"/>
  </sheets>
  <definedNames>
    <definedName function="false" hidden="false" localSheetId="0" name="_xlnm.Print_Area" vbProcedure="false">PLANILHA!$A$1:$F$2025</definedName>
    <definedName function="false" hidden="false" localSheetId="0" name="_xlnm.Print_Titles" vbProcedure="false">PLANILHA!$1:$4</definedName>
    <definedName function="false" hidden="false" localSheetId="0" name="_xlnm.Print_Titles" vbProcedure="false">PLANILHA!$1:$4</definedName>
    <definedName function="false" hidden="false" localSheetId="0" name="_xlnm.Print_Titles_0" vbProcedure="false">PLANILHA!$1:$4</definedName>
    <definedName function="false" hidden="false" localSheetId="0" name="_xlnm._FilterDatabase" vbProcedure="false">PLANILHA!$A$3:$I$2021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<sst xmlns="http://schemas.openxmlformats.org/spreadsheetml/2006/main" count="4027" uniqueCount="1977">
  <si>
    <t xml:space="preserve">ANEXO XIV – A – PLANILHA EMPRESA</t>
  </si>
  <si>
    <t xml:space="preserve">CÓDIGO</t>
  </si>
  <si>
    <t xml:space="preserve">DESCRIÇÃO</t>
  </si>
  <si>
    <t xml:space="preserve">UNIDADE</t>
  </si>
  <si>
    <t xml:space="preserve">QUANT.</t>
  </si>
  <si>
    <t xml:space="preserve">CUSTO UNIT C BDI R$</t>
  </si>
  <si>
    <t xml:space="preserve">CUSTO TOTAL R$</t>
  </si>
  <si>
    <t xml:space="preserve">SERVIÇOS PRELIMINARES</t>
  </si>
  <si>
    <t xml:space="preserve">CARGA MECANIZADA E REMOÇÃO DE ENTULHO, INCLUSIVE TRANSPORTE ATÉ 1KM</t>
  </si>
  <si>
    <t xml:space="preserve">M3</t>
  </si>
  <si>
    <t xml:space="preserve">CARGA MANUAL E REMOÇÃO DE ENTULHO, INCLUSIVE TRANSPORTE ATÉ 1 KM</t>
  </si>
  <si>
    <t xml:space="preserve">REMOÇÃO DE ENTULHO COM CAÇAMBA METÁLICA, INCLUSIVE CARGA MANUAL E DESCARGA EM BOTA-FORA</t>
  </si>
  <si>
    <t xml:space="preserve">LIMPEZA MANUAL GERAL INCLUSIVE REMOÇÃO DE COBERTURA VEGETAL - TRONCO ATÉ 10CM - SEM TRANSPORTE</t>
  </si>
  <si>
    <t xml:space="preserve">M2</t>
  </si>
  <si>
    <t xml:space="preserve">DESTOCAMENTO MANUAL, INCLUSIVE REMOÇÃO DE RAÍZES - DIÂMETRO 10,01 À 30 CM</t>
  </si>
  <si>
    <t xml:space="preserve">UN</t>
  </si>
  <si>
    <t xml:space="preserve">TRANSPORTE DE ENTULHO POR CAMINHÃO BASCULANTE, A PARTIR DE 1KM</t>
  </si>
  <si>
    <t xml:space="preserve">M3XKM</t>
  </si>
  <si>
    <t xml:space="preserve">CORTE</t>
  </si>
  <si>
    <t xml:space="preserve">CORTE E ESPALHAMENTO DENTRO DA OBRA</t>
  </si>
  <si>
    <t xml:space="preserve">ATERRO, INCLUSIVE COMPACTAÇÃO</t>
  </si>
  <si>
    <t xml:space="preserve">CARGA MECANIZADA E REMOÇÃO DE TERRA, INCLUSIVE TRANSPORTE ATÉ 1KM</t>
  </si>
  <si>
    <t xml:space="preserve">CARGA MANUAL E REMOÇÃO DE TERRA, INCLUSIVE TRANSPORTE ATÉ 1 KM</t>
  </si>
  <si>
    <t xml:space="preserve">CORTE E ATERRO COMPACTADO</t>
  </si>
  <si>
    <t xml:space="preserve">CORTE E CARREGAMENTO PARA BOTA-FORA, INCLUSIVE TRANSPORTE ATÉ 1KM</t>
  </si>
  <si>
    <t xml:space="preserve">FORNECIMENTO DE TERRA, INCLUSIVE CORTE, CARGA, DESCARGA E TRANSPORTE ATÉ 1KM</t>
  </si>
  <si>
    <t xml:space="preserve">TRANSPORTE DE TERRA POR CAMINHÃO BASCULANTE, A PARTIR DE 1KM</t>
  </si>
  <si>
    <t xml:space="preserve">ESCAVAÇÃO MANUAL,  PROFUNDIDADE IGUAL OU INFERIOR A 1,50M</t>
  </si>
  <si>
    <t xml:space="preserve">APILOAMENTO DO FUNDO DE VALAS, PARA SIMPLES REGULARIZAÇÃO</t>
  </si>
  <si>
    <t xml:space="preserve">LASTRO DE AGREGADO RECICLADO</t>
  </si>
  <si>
    <t xml:space="preserve">LASTRO DE BRITA</t>
  </si>
  <si>
    <t xml:space="preserve">LASTRO DE CONCRETO, 150KG CIM/M3</t>
  </si>
  <si>
    <t xml:space="preserve">LASTRO DE CONCRETO COM AGREGADO RECICLADO, 150 KG CIM/M3</t>
  </si>
  <si>
    <t xml:space="preserve">TUBO DE PEAD CORRUGADO E PERFURADOPARA DRENAGEM - DIÂMETRO 2,5" (EM ACORDO COM AS NORMAS DNIT 093/06, NBR 15073 E NBR 14692)</t>
  </si>
  <si>
    <t xml:space="preserve">M</t>
  </si>
  <si>
    <t xml:space="preserve">TUBO DE PEAD CORRUGADO E PERFURADOPARA DRENAGEM - DIÂMETRO 3,0" (EM ACORDO COM AS NORMAS DNIT 093/06, NBR 15073 E NBR 14692)</t>
  </si>
  <si>
    <t xml:space="preserve">TUBO DE PEAD CORRUGADO E PERFURADOPARA DRENAGEM - DIÂMETRO 4,0" (EM ACORDO COM AS NORMAS DNIT 093/06, NBR 15073 E NBR 14692)</t>
  </si>
  <si>
    <t xml:space="preserve">TUBO DE PEAD CORRUGADO E PERFURADOPARA DRENAGEM - DIÂMETRO 6,0" (EM ACORDO COM AS NORMAS DNIT 093/06, NBR 15073 E NBR 14692)</t>
  </si>
  <si>
    <t xml:space="preserve">TUBO PVC PERFURADO PARA DRENAGEM - DIÂMETRO 4" (100MM)</t>
  </si>
  <si>
    <t xml:space="preserve">TUBO PVC PERFURADO PARA DRENAGEM - DIÂMETRO 6" (150MM)</t>
  </si>
  <si>
    <t xml:space="preserve">TUBO DE CONCRETO - DIÂMETRO DE 30CM</t>
  </si>
  <si>
    <t xml:space="preserve">TUBO DE CONCRETO - DIÂMETRO DE 40CM</t>
  </si>
  <si>
    <t xml:space="preserve">TUBO DE CONCRETO - DIÂMETRO DE 50CM</t>
  </si>
  <si>
    <t xml:space="preserve">TUBO DE CONCRETO - DIÂMETRO DE 60CM</t>
  </si>
  <si>
    <t xml:space="preserve">CAIXA DE LIGAÇÃO OU INSPEÇÃO - ESCAVAÇÃO E APILOAMENTO</t>
  </si>
  <si>
    <t xml:space="preserve">CAIXA DE LIGAÇÃO OU INSPEÇÃO - LASTRO DE CONCRETO (FUNDO)</t>
  </si>
  <si>
    <t xml:space="preserve">CAIXA DE LIGAÇÃO OU INSPEÇÃO - ALVENARIA DE 1/2 TIJOLO, REVESTIDA</t>
  </si>
  <si>
    <t xml:space="preserve">CAIXA DE LIGAÇÃO OU INSPEÇÃO - ALVENARIA DE 1 TIJOLO, REVESTIDA</t>
  </si>
  <si>
    <t xml:space="preserve">CAIXA DE LIGAÇÃO OU INSPEÇÃO - TAMPA DE CONCRETO</t>
  </si>
  <si>
    <t xml:space="preserve">ENVOLVIMENTO DE TUBOS COM BRITA</t>
  </si>
  <si>
    <t xml:space="preserve">ENVOLVIMENTO DE TUBOS COM AREIA</t>
  </si>
  <si>
    <t xml:space="preserve">MANTA GEOTÊXTIL</t>
  </si>
  <si>
    <t xml:space="preserve">FORNECIMENTO E APLICAÇÃO DE GEOMEMBRANA DE PEAD - 1MM DE ESPESSURA</t>
  </si>
  <si>
    <t xml:space="preserve">FORNECIMENTO E APLICAÇÃO DE MANTA FORMADA PELA ASSOCIAÇÃO DE UM TECIDO TÉCNICO DE POLIESTER COM UM FILME DE POLIETILENO DE BAIXA DENSIDADE EM ACORDO COM A NBR 12824</t>
  </si>
  <si>
    <t xml:space="preserve">FORNECIMENTO E APLICAÇÃO DE GEOCOMPOSTO FORMADO POR NÚCLEO TRIDIMENSIONAL, FLEXÍVEL DE FILAMENTO DE POLIPROPILENO, ASSOCIADO ÀS SUAS DUAS SUPERFÍCIES GEOTEXTEIS NÃO TECIDOS</t>
  </si>
  <si>
    <t xml:space="preserve">REATERRO DE VALAS, INCLUSIVE COMPACTAÇÃO</t>
  </si>
  <si>
    <t xml:space="preserve">TAPUME CHAPA COMPENSADA 6MM</t>
  </si>
  <si>
    <t xml:space="preserve">PORTÃO METÁLICO DE OBRA - 5M, PIVOTANTE, 2 FOLHAS, PARA TAPUME</t>
  </si>
  <si>
    <t xml:space="preserve">PORTÃO DE PEDESTRES - 1,15M, PARA TAPUME</t>
  </si>
  <si>
    <t xml:space="preserve">TELA PARA PROTEÇÃO DE OBRAS, MALHA 2 MM</t>
  </si>
  <si>
    <t xml:space="preserve">FUNDAÇÕES</t>
  </si>
  <si>
    <t xml:space="preserve">BROCA DE CONCRETO - DIÂMETRO DE 20CM</t>
  </si>
  <si>
    <t xml:space="preserve">BROCA DE CONCRETO - DIÂMETRO DE 25CM</t>
  </si>
  <si>
    <t xml:space="preserve">BROCA DE CONCRETO - DIÂMETRO DE 30CM</t>
  </si>
  <si>
    <t xml:space="preserve">ESCAVAÇÃO MANUAL COM PROFUNDIDADE IGUAL OU INFERIOR A 1,50M</t>
  </si>
  <si>
    <t xml:space="preserve">APILOAMENTO DO FUNDO DE VALAS, COM SOQUETE VIBRATÓRIO</t>
  </si>
  <si>
    <t xml:space="preserve">LASTRO DE CONCRETO - 150KG CIM/M3</t>
  </si>
  <si>
    <t xml:space="preserve">LASTRO DE CONCRETO COM AGREGADO RECICLADO - 150 KG CIM/M3</t>
  </si>
  <si>
    <t xml:space="preserve">FORMA COMUM DE TÁBUAS DE PINUS</t>
  </si>
  <si>
    <t xml:space="preserve">FORMA COMUM DE TÁBUAS DE PINUS - NÃO RECUPERÁVEL</t>
  </si>
  <si>
    <t xml:space="preserve">ARMADURA EM AÇO CA-50</t>
  </si>
  <si>
    <t xml:space="preserve">KG</t>
  </si>
  <si>
    <t xml:space="preserve">ARMADURA EM AÇO CA-60</t>
  </si>
  <si>
    <t xml:space="preserve">ARMADURA EM AÇO CA-60 - TELA</t>
  </si>
  <si>
    <t xml:space="preserve">CONCRETO FCK=15,0MPA - VIRADO NA OBRA</t>
  </si>
  <si>
    <t xml:space="preserve">CONCRETO FCK=20,0MPA - VIRADO NA OBRA</t>
  </si>
  <si>
    <t xml:space="preserve">ALVENARIA DE EMBASAMENTO - TIJOLOS MACIÇOS COMUNS</t>
  </si>
  <si>
    <t xml:space="preserve">REATERRO DE VALAS, INCLUSIVE APILOAMENTO</t>
  </si>
  <si>
    <t xml:space="preserve">DEMOLIÇÃO DE ALVENARIA DE EMBASAMENTO - TIJOLOS MACIÇOS COMUNS</t>
  </si>
  <si>
    <t xml:space="preserve">DEMOLIÇÃO MANUAL DE CONCRETO SIMPLES</t>
  </si>
  <si>
    <t xml:space="preserve">DEMOLIÇÃO MANUAL DE CONCRETO ARMADO</t>
  </si>
  <si>
    <t xml:space="preserve">DEMOLIÇÃO MECANIZADA DE CONCRETO SIMPLES</t>
  </si>
  <si>
    <t xml:space="preserve">DEMOLIÇÃO MECANIZADA DE CONCRETO ARMADO</t>
  </si>
  <si>
    <t xml:space="preserve">BUZINOTE PVC - 2", C=0,30 M</t>
  </si>
  <si>
    <t xml:space="preserve">ESTRUTURA</t>
  </si>
  <si>
    <t xml:space="preserve">FORMA COMUM DE TÁBUAS DE PINUS - PLANA</t>
  </si>
  <si>
    <t xml:space="preserve">FORMA ESPECIAL DE CHAPAS PLASTIFICADAS (10MM) - CURVA</t>
  </si>
  <si>
    <t xml:space="preserve">FORMA ESPECIAL DE CHAPAS RESINADAS (10MM) - PLANA</t>
  </si>
  <si>
    <t xml:space="preserve">FORMA ESPECIAL DE CHAPAS RESINADAS (12MM) - PLANA</t>
  </si>
  <si>
    <t xml:space="preserve">FORMA ESPECIAL DE CHAPAS PLASTIFICADAS (10MM) - PLANA</t>
  </si>
  <si>
    <t xml:space="preserve">FORMA ESPECIAL DE CHAPAS PLASTIFICADAS (12MM) - PLANA</t>
  </si>
  <si>
    <t xml:space="preserve">FORMA DE TUBO DE PAPELÃO, DIÂMETRO 350MM</t>
  </si>
  <si>
    <t xml:space="preserve">CONCRETO FCK = 15,0MPA - VIRADO NA OBRA</t>
  </si>
  <si>
    <t xml:space="preserve">CONCRETO FCK = 20,0MPA - VIRADO NA OBRA</t>
  </si>
  <si>
    <t xml:space="preserve">CONCRETO FCK = 25,0MPA - VIRADO NA OBRA</t>
  </si>
  <si>
    <t xml:space="preserve">CONCRETO USINADO, BOMBEÁVEL FCK = 20MPA COM PEDRA 1</t>
  </si>
  <si>
    <t xml:space="preserve">APICOAMENTO DE SUPERFÍCIE DE CONCRETO</t>
  </si>
  <si>
    <t xml:space="preserve">LIMPEZA DE SUPERFÍCIES COM HIDROJATEAMENTO</t>
  </si>
  <si>
    <t xml:space="preserve">LIMPEZA E REMOÇÃO DE SUPERFÍCIE DETERIORADA COM JATEAMENTO</t>
  </si>
  <si>
    <t xml:space="preserve">LIMPEZA DE JUNTA DE DILATAÇÃO COM REMOÇÃO DO EXCESSO DE CONCRETO - ATÉ 3CM</t>
  </si>
  <si>
    <t xml:space="preserve">LIMPEZA DE CONCRETO E ARMADURA COM ESCOVA DE AÇO</t>
  </si>
  <si>
    <t xml:space="preserve">TRATAMENTO DE ARMADURA COM APLICAÇÃO DE PRODUTO INIBIDOR OXIDANTE</t>
  </si>
  <si>
    <t xml:space="preserve">LIXAMENTO MECÂNICO EM SUPERFÍCIES DE CONCRETO</t>
  </si>
  <si>
    <t xml:space="preserve">PREPARO E APLICAÇÃO DE ESTUQUE</t>
  </si>
  <si>
    <t xml:space="preserve">LIXAMENTO MANUAL DE SUPERFÍCIES DE CONCRETO</t>
  </si>
  <si>
    <t xml:space="preserve">POLIMENTO DE CONCRETO</t>
  </si>
  <si>
    <t xml:space="preserve">POLIMENTO DE CONCRETO NOVO</t>
  </si>
  <si>
    <t xml:space="preserve">VEDOS</t>
  </si>
  <si>
    <t xml:space="preserve">TIJOLOS MACIÇOS COMUNS - ESPELHO</t>
  </si>
  <si>
    <t xml:space="preserve">TIJOLOS MACIÇOS COMUNS - 1/2 TIJOLO</t>
  </si>
  <si>
    <t xml:space="preserve">TIJOLOS MACIÇOS COMUNS - 1 1/2 TIJOLO</t>
  </si>
  <si>
    <t xml:space="preserve">TIJOLOS MACIÇOS COMUNS - APARENTE, 1/2 TIJOLO</t>
  </si>
  <si>
    <t xml:space="preserve">TIJOLOS MACIÇOS COMUNS - APARENTE, 1 TIJOLO</t>
  </si>
  <si>
    <t xml:space="preserve">TIJOLOS CERÂMICOS FURADOS - 1/2 TIJOLO</t>
  </si>
  <si>
    <t xml:space="preserve">TIJOLOS CERÂMICOS FURADOS - 1 TIJOLO</t>
  </si>
  <si>
    <t xml:space="preserve">TIJOLOS LAMINADOS - ESPELHO</t>
  </si>
  <si>
    <t xml:space="preserve">TIJOLOS LAMINADOS - 1/2 TIJOLO</t>
  </si>
  <si>
    <t xml:space="preserve">TIJOLOS LAMINADOS - 1 TIJOLO</t>
  </si>
  <si>
    <t xml:space="preserve">TIJOLOS DE VIDRO - CANELADO, 19X19CM</t>
  </si>
  <si>
    <t xml:space="preserve">TIJOLOS DE VIDRO - TIJOLINHO, 19X19CM</t>
  </si>
  <si>
    <t xml:space="preserve">TIJOLOS DE VIDRO - VENTILAÇÃO TIPO VENEZIANA</t>
  </si>
  <si>
    <t xml:space="preserve">BLOCOS VAZADOS DE CONCRETO ESTRUTURAL - 14CM - 8MPA</t>
  </si>
  <si>
    <t xml:space="preserve">BLOCOS VAZADOS DE CONCRETO ESTRUTURAL - 14CM - 10MPA</t>
  </si>
  <si>
    <t xml:space="preserve">BLOCOS VAZADOS DE CONCRETO ESTRUTURAL - 19CM - 8MPA</t>
  </si>
  <si>
    <t xml:space="preserve">BLOCOS VAZADOS DE CONCRETO ESTRURURAL - 19CM - 10MPA</t>
  </si>
  <si>
    <t xml:space="preserve">BLOCOS VAZADOS DE CONCRETO - 09CM</t>
  </si>
  <si>
    <t xml:space="preserve">BLOCOS VAZADOS DE CONCRETO - 14CM</t>
  </si>
  <si>
    <t xml:space="preserve">BLOCOS VAZADOS DE CONCRETO - 19CM</t>
  </si>
  <si>
    <t xml:space="preserve">BLOCOS VAZADOS DE CONCRETO APARENTE - 09CM</t>
  </si>
  <si>
    <t xml:space="preserve">BLOCOS VAZADOS DE CONCRETO APARENTE - 14CM</t>
  </si>
  <si>
    <t xml:space="preserve">BLOCOS VAZADOS DE CONCRETO APARENTE - 19CM</t>
  </si>
  <si>
    <t xml:space="preserve">BLOCOS VAZADOS DE CONCRETO ESTRUTURAL - 14CM - ATÉ 6MPA</t>
  </si>
  <si>
    <t xml:space="preserve">BLOCOS VAZADOS DE CONCRETO ESTRUTURAL - 19CM - ATÉ 6MPA</t>
  </si>
  <si>
    <t xml:space="preserve">BLOCOS VAZADOS DE CONCRETO ESTRUTURAL APARENTE - 14CM - ATÉ 6MPA</t>
  </si>
  <si>
    <t xml:space="preserve">BLOCOS VAZADOS DE CONCRETO ESTRUTURAL APARENTE - 19CM - ATÉ 6MPA</t>
  </si>
  <si>
    <t xml:space="preserve">BLOCO CERÂMICO COMUM - 14CM</t>
  </si>
  <si>
    <t xml:space="preserve">BLOCO CERÂMICO COMUM - 19CM</t>
  </si>
  <si>
    <t xml:space="preserve">TELA TIPO DEPLOYEE PARA REFORÇO DE ALVENARIA</t>
  </si>
  <si>
    <t xml:space="preserve">ARMADURA EM AÇO CA-50 PARA BLOCOS VAZADOS DE CONCRETO ESTRUTURAL</t>
  </si>
  <si>
    <t xml:space="preserve">ARMADURA EM AÇO CA-60 PARA BLOCOS VAZADOS DE CONCRETO ESTRUTURAL</t>
  </si>
  <si>
    <t xml:space="preserve">CONCRETO "GROUT"</t>
  </si>
  <si>
    <t xml:space="preserve">VERGAS, CINTAS E PILARETES DE CONCRETO</t>
  </si>
  <si>
    <t xml:space="preserve">ELEMENTOS VAZADOS DE TIJOLOS CERÂMICOS</t>
  </si>
  <si>
    <t xml:space="preserve">PLACAS DE GRANILITE - 30MM DE ESPESSURA</t>
  </si>
  <si>
    <t xml:space="preserve">PLACAS DE GRANILITE - 40MM DE ESPESSURA</t>
  </si>
  <si>
    <t xml:space="preserve">PLACAS DE GRANILITE - 50MM DE ESPESSURA</t>
  </si>
  <si>
    <t xml:space="preserve">DIVISÓRIA EM ARDÓSIA CINZA - POLIDA 2 LADOS - ESPESSURA 30MM</t>
  </si>
  <si>
    <t xml:space="preserve">VL.01 - DIVISÓRIA DE ACABAMENTO LAMINADO MELAMÍNICO, MIOLO COLMÉIA - PAINEL/PAINEL</t>
  </si>
  <si>
    <t xml:space="preserve">VL.02 - DIVISÓRIA DE ACABAMENTO LAMINADO MELAMÍNICO, MIOLO COLMÉIA - PAINEL CEGO</t>
  </si>
  <si>
    <t xml:space="preserve">VL.03 - DIVISÓRIA DE ACABAMENTO LAMINADO MELAMÍNICO, MIOLO COLMÉIA - PORTA/BANDEIRA</t>
  </si>
  <si>
    <t xml:space="preserve">VL.04 - DIVISÓRIA DE ACABAMENTO LAMINADO MELAMÍNICO, MIOLO COLMÉIA - PAINEL/VIDRO</t>
  </si>
  <si>
    <t xml:space="preserve">VL.05 - DIVISÓRIA DE ACABAMENTO LAMINADO MELAMÍNICO, MIOLO COLMÉIA - PORTA/VIDRO</t>
  </si>
  <si>
    <t xml:space="preserve">VL.06 - DIVISÓRIA DE ACABAMENTO LAMINADO MELAMÍNICO, MIOLO COLMÉIA - PAINEL/VIDRO/PAINEL</t>
  </si>
  <si>
    <t xml:space="preserve">VL.07 - DIVISÓRIA DE ACABAMENTO LAMINADO MELAMÍNICO, MIOLO COLMÉIA - PAINEL/VIDRO/VIDRO</t>
  </si>
  <si>
    <t xml:space="preserve">VL.08 - DIVISÓRIA DE ACABAMENTO  LAMINADO MELAMÍNICO, MIOLO COLMÉIA - PORTA/BONECA/PAINEL</t>
  </si>
  <si>
    <t xml:space="preserve">VL.09 - DIVISÓRIA DE ACABAMENTO  LAMINADO MELAMÍNICO, MIOLO COLMÉIA - PORTA/BONECA/VIDRO</t>
  </si>
  <si>
    <t xml:space="preserve">DEMOLIÇÃO DE ALVENARIA EM GERAL (TIJOLOS OU BLOCOS)</t>
  </si>
  <si>
    <t xml:space="preserve">DEMOLIÇÃO DE ALVENARIA DE ELEMENTOS VAZADOS</t>
  </si>
  <si>
    <t xml:space="preserve">DEMOLIÇÃO DE VERGAS, CINTAS E PILARETES DE CONCRETO</t>
  </si>
  <si>
    <t xml:space="preserve">DEMOLIÇÃO DE PLACAS DIVISÓRIAS DE GRANILITE OU SIMILAR</t>
  </si>
  <si>
    <t xml:space="preserve">DEMOLIÇÃO DE DIVISÓRIAS - CHAPAS OU TÁBUAS, INCLUSIVE ENTARUGAMENTO</t>
  </si>
  <si>
    <t xml:space="preserve">RETIRADA DE ALVENARIA DE BLOCOS DE PEDRA NATURAL</t>
  </si>
  <si>
    <t xml:space="preserve">RETIRADA DE ALVENARIA DE TIJOLOS DE VIDRO OU ELEMENTOS VAZADOS</t>
  </si>
  <si>
    <t xml:space="preserve">RETIRADA DE PLACAS DIVISÓRIAS DE GRANILITE OU SIMILAR</t>
  </si>
  <si>
    <t xml:space="preserve">RETIRADA DE DIVISÓRIAS - CHAPAS OU TÁBUAS, EXCLUSIVE ENTARUGAMENTO</t>
  </si>
  <si>
    <t xml:space="preserve">RETIRADA DE DIVISÓRIAS - CHAPAS OU TÁBUAS, INCLUSIVE ENTARUGAMENTO</t>
  </si>
  <si>
    <t xml:space="preserve">RETIRADA DE DIVISÓRIAS - CHAPAS FIB.MADEIRA, COM MONTANTES METÁLICOS</t>
  </si>
  <si>
    <t xml:space="preserve">RECOLOCAÇÃO DE PLACAS DIVISÓRIAS DE GRANILITE OU SIMILAR</t>
  </si>
  <si>
    <t xml:space="preserve">RECOLOCAÇÃO DE DIVISÓRIAS - CHAPAS OU TÁBUAS, EXCLUSIVE ENTARUGAMENTO</t>
  </si>
  <si>
    <t xml:space="preserve">RECOLOCAÇÃO DE DIVISÓRIAS - CHAPAS OU TÁBUAS, INCLUSIVE ENTARUGAMENTO</t>
  </si>
  <si>
    <t xml:space="preserve">RECOLOCAÇÃO DE DIVISÓRIAS - CHAPAS FIB.MADEIRA, COM MONTANTES METÁLICOS</t>
  </si>
  <si>
    <t xml:space="preserve">IMPERMEABILIZACOES</t>
  </si>
  <si>
    <t xml:space="preserve">ARGAMASSA IMPERMEABILIZANTE DE CIMENTO E AREIA (REBOCO IMPERMEÁVEL) - TRAÇO 1:3, ESPESSURA DE 20MM</t>
  </si>
  <si>
    <t xml:space="preserve">ARGAMASSA IMPERMEABILIZANTE DE CIMENTO E AREIA (SUBSOLOS) - TRAÇO 1:2,5, ESPESSURA DE 20MM</t>
  </si>
  <si>
    <t xml:space="preserve">CIMENTO IMPERMEABILIZANTE DE CRISTALIZAÇÃO - ESTRUTUTURA ENTERRADA</t>
  </si>
  <si>
    <t xml:space="preserve">REGULARIZAÇÃO COM ARGAMASSA DE CIMENTO E AREIA - TRAÇO 1:3, ESPESSURA MÉDIA 30MM</t>
  </si>
  <si>
    <t xml:space="preserve">PINTURA PROTETORA COM TINTA BETUMINOSA (PARA  ARGAMASSA IMPERMEÁVEL) - 2 DEMÃOS</t>
  </si>
  <si>
    <t xml:space="preserve">PROTEÇÃO MECÂNICA COM ARGAMASSA DE CIMENTO E AREIA - TRAÇO 1:7, ESPESSURA MÉDIA 30MM</t>
  </si>
  <si>
    <t xml:space="preserve">ARGAMASSA IMPERMEABILIZANTE DE CIMENTO E AREIA (RESERVATÓRIOS E PISCINAS) - TRAÇO 1:3, ESPESSURA 30MM</t>
  </si>
  <si>
    <t xml:space="preserve">PINTURA PROTETORA COM TINTA BETUMINOSA (PARA ARGAMASSA IMPERMEÁVEL) - 2 DEMÃOS</t>
  </si>
  <si>
    <t xml:space="preserve">PINTURA PROTETORA COM TINTA A BASE DE EPÓXI (PARA ARGAMASSA IMPERMEÁVEL)</t>
  </si>
  <si>
    <t xml:space="preserve">ARGAMASSA IMPERMEABILIZANTE DE CIMENTO E AREIA (CALHAS E MARQUISES) - TRAÇO 1:3, ESPESSURA 30MM</t>
  </si>
  <si>
    <t xml:space="preserve">IMPERMEABILIZAÇÃO COM MEMBRANAS ASFÁLTICAS - COM 3 CAMADAS DE FELTRO ASFÁLTICO 15LBS</t>
  </si>
  <si>
    <t xml:space="preserve">IMPERMEABILIZAÇÃO COM MEMBRANAS ASFÁLTICAS - COM 4 CAMADAS DE FELTRO ASFÁLTICO 15LBS</t>
  </si>
  <si>
    <t xml:space="preserve">IMPERMEABILIZAÇÃO COM MEMBRANAS ASFÁLTICAS - COM 5 CAMADAS DE FELTRO ASFÁLTICO 15LBS</t>
  </si>
  <si>
    <t xml:space="preserve">MANTA ASFÁLTICA ESPESSURA DE 3MM COM VÉU DE POLIÉSTER COLADA A MAÇARICO</t>
  </si>
  <si>
    <t xml:space="preserve">MANTA ASFÁLTICA ESPESSURA DE 4MM COM VÉU DE POLIÉSTER COLADA A MAÇARICO</t>
  </si>
  <si>
    <t xml:space="preserve">MANTA ASFÁLTICA ESPESSURA DE 4MM ANTI RAIZ COM VÉU DE POLIÉSTER</t>
  </si>
  <si>
    <t xml:space="preserve">IMPERMEABILIZAÇÃO A BASE DE EMULSÃO ASFÁLTICA - ESTRUTURADA COM TECIDO POLIÉSTER - 2 CAMADAS DE ESTRUTURANTE</t>
  </si>
  <si>
    <t xml:space="preserve">IMPERMEABILIZAÇÃO A BASE DE EMULSÃO ASFÁLTICA ESTRUTURADA COM TECIDO DE POLIÉSTER - 3 CAMADAS DE ESTRUTURANTE</t>
  </si>
  <si>
    <t xml:space="preserve">ARGILA EXPANDIDA SOLTA</t>
  </si>
  <si>
    <t xml:space="preserve">ISOLAMENTO TÉRMICO COM ARGILA EXPANDIDA SOLTA - ESPESSURA 70MM</t>
  </si>
  <si>
    <t xml:space="preserve">ISOLAMENTO TÉRMICO COM POLIESTIRENO EXPANDIDO - ESPESSURA 50MM</t>
  </si>
  <si>
    <t xml:space="preserve">MASTIQUE ELÁSTICO A BASE DE SILICONE</t>
  </si>
  <si>
    <t xml:space="preserve">DM3</t>
  </si>
  <si>
    <t xml:space="preserve">MASTIQUE ELÁSTICO A BASE DE POLIURETANO - MONOCOMPONENTE</t>
  </si>
  <si>
    <t xml:space="preserve">FORNECIMENTO E COLOCAÇÃO DE JUNTA DE DILATAÇÃO DE ELASTÔMERO DE NEOPRENE, TIPO JEENE JJ2540VV OU SIMILAR</t>
  </si>
  <si>
    <t xml:space="preserve">DEMOLIÇÃO DE ARGAMASSA IMPERMEÁVEL - ESPESSURA MÉDIA DE 30MM</t>
  </si>
  <si>
    <t xml:space="preserve">DEMOLIÇÃO DE SISTEMAS IMPERMEABILIZANTES DE BASE ASFÁLTICA</t>
  </si>
  <si>
    <t xml:space="preserve">DEMOLIÇÃO DE SISTEMAS DE ISOLAMENTO TÉRMICO EM GERAL</t>
  </si>
  <si>
    <t xml:space="preserve">DEMOLIÇÃO DE CAPEAMENTO PROTETOR, EXECUTADO COM ARGAMASSA DE CIMENTO E AREIA</t>
  </si>
  <si>
    <t xml:space="preserve">DEMOLIÇÃO DE PROTEÇÃO TERMOMECÂNICA - LADRILHOS CERÂMICOS OU HIDRÁULICOS</t>
  </si>
  <si>
    <t xml:space="preserve">DEMOLIÇÃO DE ARGAMASSA DE REGULARIZAÇÃO - ESPESSURA MÉDIA DE 30MM</t>
  </si>
  <si>
    <t xml:space="preserve">RETIRADA DE ISOLAMENTO TÉRMICO - TIJOLOS CERÂMICOS FURADOS</t>
  </si>
  <si>
    <t xml:space="preserve">RETIRADA DE ISOLAMENTO TÉRMICO - AGREGADOS SOLTOS EM GERAL</t>
  </si>
  <si>
    <t xml:space="preserve">RECOLOCAÇÃO DE ISOLAMENTO TÉRMICO - AGREGADOS SOLTOS EM GERAL</t>
  </si>
  <si>
    <t xml:space="preserve">COBERTURAS</t>
  </si>
  <si>
    <t xml:space="preserve">ESTRUTURA DE MADEIRA, EM TERÇAS, PARA TELHAS ONDULADAS CA/AL/PL/AG</t>
  </si>
  <si>
    <t xml:space="preserve">ESTRUTURA DE MADEIRA, PONTALETADA, PARA TELHAS ONDULADAS CA/AL/PL/AG</t>
  </si>
  <si>
    <t xml:space="preserve">TELHA ONDULADA CRFS 6MM</t>
  </si>
  <si>
    <t xml:space="preserve">TELHA ONDULADA CRFS 8MM</t>
  </si>
  <si>
    <t xml:space="preserve">TELHA ESTRUTURAL TRAPEZOIDAL EM CRFS, LARGURA ÚTIL=44CM - ESPESSURA 8MM</t>
  </si>
  <si>
    <t xml:space="preserve">TELHA ESTRUTURAL TRAPEZOIDAL EM CRFS, LARGURA ÚTIL=90CM - ESPESSURA 8MM</t>
  </si>
  <si>
    <t xml:space="preserve">TELHA TRAPEZOIDAL DUPLA EM AÇO GALVANIZADO - E= 0,8MM, REVESTIMENTO B, H=40MM - PINTADA 1 FACE - MIOLO EM POLIURETANO E=30MM</t>
  </si>
  <si>
    <t xml:space="preserve">TELHA TRAPEZOIDAL EM AÇO GALVANIZADO ESPESSURA DE 0,50MM, REVESTIMENTO B, H=40MM</t>
  </si>
  <si>
    <t xml:space="preserve">TELHA ONDULADA EM AÇO GALVANIZADO ESPESSURA DE 0,50MM, REVESTIMENTO B, H=17,5MM</t>
  </si>
  <si>
    <t xml:space="preserve">TELHA TRAPEZOIDAL DUP. AÇO GALVANIZADO ESPESSURA DE 0,5MM, REVESTIMENTO B, H=40MM, COM MIOLO POLIURETANO E=30MM</t>
  </si>
  <si>
    <t xml:space="preserve">TELHA TRAPEZOIDAL EM AÇO GALVANIZADO ESP=0,5MM, H=40MM, COM PINTURA ELETROLÍTICA COR BRANCA 2 FACES</t>
  </si>
  <si>
    <t xml:space="preserve">TELHA ONDULADA EM AÇO GALVANIZADO E=0,5MM, REVESTIMENTO B, H=17,5MM COM PINTURA ELETROLÍTICA COR BRANCA 2 FACES</t>
  </si>
  <si>
    <t xml:space="preserve">TELHA TRAPEZOIDAL DUP. AÇO GALVANIZADO E=0,5MM, REVESTIMENTO B, H=40MM PINTURA MIOLO POLIURETANO E=30MM</t>
  </si>
  <si>
    <t xml:space="preserve">TELHAS EM POLICARBONATO ALVEOLAR 6MM COM ESTRUTURA METÁLICA GALVANIZADA INSTALADA</t>
  </si>
  <si>
    <t xml:space="preserve">CUMEEIRA OU ESPIGÃO PARA TELHAS PAULISTA, PLAN E FRANCESA - BARRO OU VIDRO</t>
  </si>
  <si>
    <t xml:space="preserve">CUMEEIRA PARA TELHA ONDULADA (CRFS, PVC RÍGIDO E POLIÉSTER), TRAPEZOIDAL E GRECA (PVC RÍGIDO E POLIÉSTER)</t>
  </si>
  <si>
    <t xml:space="preserve">CUMEEIRA NORMAL PARA TELHA TECNOLOGIA CRFS, ESTRUTURAL TRAPEZOIDAL 44CM</t>
  </si>
  <si>
    <t xml:space="preserve">CUMEEIRA NORMAL PARA TELHA TECNOLOGIA CRFS, ESTRUTURAL TRAPEZOIDAL - 90CM</t>
  </si>
  <si>
    <t xml:space="preserve">CUMEEIRA DE ALUMÍNIO, PERFIL ONDULADO - NORMAL E= 0,8MM</t>
  </si>
  <si>
    <t xml:space="preserve">CUMEEIRA DE ALUMÍNIO, PERFIL TRAPEZOIDAL - NORMAL - E=0,8MM</t>
  </si>
  <si>
    <t xml:space="preserve">CUMEEIRA DE ALUMÍNIO PERFIL ONDULADO - SHED - E=0,8MM</t>
  </si>
  <si>
    <t xml:space="preserve">CUMEEIRA DE ALUMÍNIO - PERFIL TRAPEZOIDAL - SHED - E=0,8MM</t>
  </si>
  <si>
    <t xml:space="preserve">CUMEEIRA TRAPEZOIDAL EM AÇO GALVANIZADO ESP=0,5MM, REVESTIMENTO B, H=40MM, L=0,60 M</t>
  </si>
  <si>
    <t xml:space="preserve">CUMEEIRA ONDULADA EM AÇO GALVANIZADO ESP=0,50MM, REVESTIMENTO B, H=17,5MM, LARG=0,60M</t>
  </si>
  <si>
    <t xml:space="preserve">CUMEEIRA TRAPEZOIDAL EM AÇO GALVANIZADO E=0,5MM, REVESTIMENTO B, H=40MM, L=0,60M, COM PINTURA BRANCA 2 FACES</t>
  </si>
  <si>
    <t xml:space="preserve">CUMEEIRA ONDULADA EM AÇO GALVANIZADO E=0,5MM, REVESTIMENTO B, H=17,5MM, L=0,60M, COM PINTURA BRANCA 2 FACES</t>
  </si>
  <si>
    <t xml:space="preserve">SUBCOBERTURA COM FOLHA DE ALUMÍNIO</t>
  </si>
  <si>
    <t xml:space="preserve">DOMO ACRÍLICO PARA ILUMINAÇÃO E VENTILAÇÃO</t>
  </si>
  <si>
    <t xml:space="preserve">DEMOLIÇÃO DE TELHAS DE BARRO COZIDO OU VIDRO EM GERAL</t>
  </si>
  <si>
    <t xml:space="preserve">DEMOLIÇÃO DE TELHAS EM GERAL, EXCLUSIVE TELHAS DE BARRO COZIDO E VIDRO</t>
  </si>
  <si>
    <t xml:space="preserve">RETIRADA DE ESTRUTURA MADEIRA PONTALETADA - PARA TELHAS DE BARRO COZIDO</t>
  </si>
  <si>
    <t xml:space="preserve">RETIRADA DE ESTRUTURA MADEIRA PONTALETADA - PARA TELHA ONDULADA DE CIMENTO AMIANTO, ALUMÍNIO OU PLÁSTICO</t>
  </si>
  <si>
    <t xml:space="preserve">RETIRADA DE ESTRUTURA DE MADEIRA COM TESOURAS - PARA TELHAS DE BARRO COZIDO</t>
  </si>
  <si>
    <t xml:space="preserve">RETIRADA PARCIAL DE MADEIRAMENTO DE TELHADO - RIPAS</t>
  </si>
  <si>
    <t xml:space="preserve">RETIRADA PARCIAL DE MADEIRAMENTO DE TELHADO - CAIBROS</t>
  </si>
  <si>
    <t xml:space="preserve">RETIRADA PARCIAL DE MADEIRAMENTO DE TELHADO - VIGAS</t>
  </si>
  <si>
    <t xml:space="preserve">RETIRADA DE FERRAGEM PARA MADEIRAMENTO DE TELHADO</t>
  </si>
  <si>
    <t xml:space="preserve">RETIRADA DE TELHAS DE BARRO COZIDO OU VIDRO - TIPO FRANCESA</t>
  </si>
  <si>
    <t xml:space="preserve">RETIRADA DE TELHAS DE BARRO COZIDO OU VIDRO - TIPO PAULISTA</t>
  </si>
  <si>
    <t xml:space="preserve">RETIRADA DE TELHAS DE BARRO COZIDO - TIPO SUPER-PAULISTA (PLAN)</t>
  </si>
  <si>
    <t xml:space="preserve">RETIRADA DE TELHAS EM GERAL, EXCLUSIVE TELHAS DE BARRO COZIDO, VIDRO E ESTRUTURAIS DE CRFS</t>
  </si>
  <si>
    <t xml:space="preserve">RETIRADA DE TELHAS ESTRUTURAIS DE CRFS OU CIMENTO AMIANTO - LARGURA ÚTIL=44CM</t>
  </si>
  <si>
    <t xml:space="preserve">RETIRADA DE TELHAS ESTRUTURAIS DE CRFS OU CIMENTO AMIANTO - LARGURA ÚTIL=90CM</t>
  </si>
  <si>
    <t xml:space="preserve">RETIRADA DE CUMEEIRAS OU ESPIGÕES DE BARRO COZIDO OU VIDRO EM GERAL</t>
  </si>
  <si>
    <t xml:space="preserve">RETIRADA DE CUMEEIRAS OU ESPIGÕES DE MATERIAIS EM GERAL - EXCLUSIVE BARRO COZIDO OU VIDRO</t>
  </si>
  <si>
    <t xml:space="preserve">RECOLOCAÇÃO PARCIAL DE MADEIRAMENTO DE TELHADO - RIPAS</t>
  </si>
  <si>
    <t xml:space="preserve">RECOLOCAÇÃO PARCIAL DE MADEIRAMENTO DE TELHADO - CAIBROS</t>
  </si>
  <si>
    <t xml:space="preserve">RECOLOCAÇÃO PARCIAL DE MADEIRAMENTO DE TELHADO - VIGAS</t>
  </si>
  <si>
    <t xml:space="preserve">RECOLOCAÇÃO DE FERRAGEM PARA MADEIRAMENTO DE TELHADO</t>
  </si>
  <si>
    <t xml:space="preserve">RECOLOCAÇÃO DE TELHAS DE BARRO COZIDO OU VIDRO - TIPO FRANCESA</t>
  </si>
  <si>
    <t xml:space="preserve">RECOLOCAÇÃO DE TELHAS DE BARRO COZIDO OU VIDRO - TIPO PAULISTA</t>
  </si>
  <si>
    <t xml:space="preserve">RECOLOCAÇÃO DE TELHAS DE BARRO COZIDO - TIPO SUPER-PAULISTA (PLAN)</t>
  </si>
  <si>
    <t xml:space="preserve">RECOLOCAÇÃO DE TELHAS DE CRF, CIMENTO AMIANTO, ALUMÍNIO OU PLÁSTICO - ONDULADA COMUM</t>
  </si>
  <si>
    <t xml:space="preserve">RECOLOCAÇÃO DE TELHAS ESTRUTURAIS DE CRFS OU CIMENTO AMIANTO - LARGURA ÚTIL=44CM</t>
  </si>
  <si>
    <t xml:space="preserve">RECOLOCAÇÃO DE TELHAS ESTRUTURAIS DE CRFS OU CIMENTO AMIANTO - LARGURA ÚTIL=90CM</t>
  </si>
  <si>
    <t xml:space="preserve">RECOLOCAÇÃO DE CUMEEIRAS OU ESPIGÕES DE BARRO COZIDO</t>
  </si>
  <si>
    <t xml:space="preserve">RECOLOCAÇÃO DE CUMEEIRAS OU ESPIGÕES DE MATERIAIS EM GERAL - EXCLUSIVE BARRO COZIDO OU VIDRO</t>
  </si>
  <si>
    <t xml:space="preserve">REVISÃO GERAL DE TELHADOS DE BARRO, INCLUSIVE TOMADA DE GOTEIRA</t>
  </si>
  <si>
    <t xml:space="preserve">REMANEJAMENTO DE TELHAS DE BARRO COZIDO, INCLUSIVE ESCOVAMENTO</t>
  </si>
  <si>
    <t xml:space="preserve">REVISÃO, ESCOVAÇÃO, INCLUSIVE  TOMADA DE GOTEIRAS DE TELHADOS EM GERAL, EXCLUSIVE PARA TELHAS DE BARRO COZIDO OU VIDRO</t>
  </si>
  <si>
    <t xml:space="preserve">MADEIRAMENTO DE TELHADO, PADRÃO PEROBA - RIPAS 1,5X5CM</t>
  </si>
  <si>
    <t xml:space="preserve">MADEIRAMENTO DE TELHADO, PADRÃO PEROBA - CAIBROS 5X6CM</t>
  </si>
  <si>
    <t xml:space="preserve">MADEIRAMENTO DE TELHADO, PADRÃO PEROBA - VIGAS 6X12CM</t>
  </si>
  <si>
    <t xml:space="preserve">PARAFUSO ROSCA SOBERBA PARA FIXAÇÃO DE TELHAS EM CRFS OU CIMENTO AMIANTO</t>
  </si>
  <si>
    <t xml:space="preserve">GANCHO COM ROSCA UMA EXTREMIDADE PARA FIXAÇÃO DE TELHA ESTRUTURAL TRAPEZOIDAL - 90CM</t>
  </si>
  <si>
    <t xml:space="preserve">PLACA DE VENTILAÇÃO PARA TELHA ESTRUTURAL TRAPEZOIDAL - 90CM</t>
  </si>
  <si>
    <t xml:space="preserve">ESQUADRIAS DE MADEIRA</t>
  </si>
  <si>
    <t xml:space="preserve">PM.03 - PORTA LISA ESPECIAL/ SÓLIDA PARA BOX, PARA PORTADORES DE DEFICIÊNCIA FÍSICA - 82X170CM</t>
  </si>
  <si>
    <t xml:space="preserve">PM.04 - PORTA LISA ESPECIAL/ SÓLIDA PARA PORTADORES DE DEFICIÊNCIA FÍSICA - 82X210CM</t>
  </si>
  <si>
    <t xml:space="preserve">PM.07 - PORTA LISA ESPECIAL/ SÓLIDA - 82X210CM</t>
  </si>
  <si>
    <t xml:space="preserve">PM.08 - PORTA LISA ESPECIAL/ SÓLIDA - 92X210CM</t>
  </si>
  <si>
    <t xml:space="preserve">PM.09 - PORTA LISA ESPECIAL/ SÓLIDA - 102X210CM</t>
  </si>
  <si>
    <t xml:space="preserve">PM.12 - PORTA LISA COMUM/ ENCABEÇADA - 82X210CM</t>
  </si>
  <si>
    <t xml:space="preserve">PM.13 - PORTA LISA COMUM/ ENCABEÇADA - 92X210CM</t>
  </si>
  <si>
    <t xml:space="preserve">PM.14 - PORTA LISA COMUM/ ENCABEÇADA - 102X210CM</t>
  </si>
  <si>
    <t xml:space="preserve">PM.17 - PORTA LISA COMUM/ ENCABEÇADA REVESTIDA COM LAMINADO MELAMÍNICO - 82X210CM</t>
  </si>
  <si>
    <t xml:space="preserve">PM.18 - PORTA LISA COMUM/ ENCABEÇADA REVESTIDA COM LAMINADO MELAMÍNICO - 92X210CM</t>
  </si>
  <si>
    <t xml:space="preserve">PM.19 - PORTA LISA COMUM/ ENCABEÇADA REVESTIDA COM LAMINADO MELAMÍNICO - 102X210CM</t>
  </si>
  <si>
    <t xml:space="preserve">PM.37 - PORTA VENEZIANA - 82X210CM</t>
  </si>
  <si>
    <t xml:space="preserve">PM.38 - PORTA VENEZIANA - 92X210CM</t>
  </si>
  <si>
    <t xml:space="preserve">PM.39 - PORTA DE MADEIRA LISA COMUM/ ENCABEÇADA DE CORRER, 2 FOLHAS, TRILHO DE ALUMÍNIO</t>
  </si>
  <si>
    <t xml:space="preserve">PM.45 - PORTA DE MADEIRA LISA COMUM/ ENCABEÇADA, 2 FOLHAS - 124X210CM</t>
  </si>
  <si>
    <t xml:space="preserve">PM.46 - PORTA DE MADEIRA LISA COMUM/ ENCABEÇADA - 2 FOLHAS - 144X210CM</t>
  </si>
  <si>
    <t xml:space="preserve">PM.47 - PORTA DE MADEIRA LISA COMUM/ ENCABEÇADA - 2 FOLHAS - 164X210CM</t>
  </si>
  <si>
    <t xml:space="preserve">PM.48 - PORTA DE MADEIRA LISA COMUM/ ENCABEÇADA, 2 FOLHAS - 184X210CM</t>
  </si>
  <si>
    <t xml:space="preserve">PM.49 - PORTA DE MADEIRA LISA COMUM/ ENCABEÇADA, 2 FOLHAS - 204X210CM</t>
  </si>
  <si>
    <t xml:space="preserve">EM.01 - BATENTE DE MADEIRA (14CM) - PARA PORTA DE 1 FOLHA, SEM BANDEIRA</t>
  </si>
  <si>
    <t xml:space="preserve">JG</t>
  </si>
  <si>
    <t xml:space="preserve">EM.01 - BATENTE DE MADEIRA (14CM) - PARA PORTA DE 2 FOLHAS, SEM BANDEIRA</t>
  </si>
  <si>
    <t xml:space="preserve">EM.01 - BATENTE DE MADEIRA (14CM) - PARA PORTA COM BANDEIRA</t>
  </si>
  <si>
    <t xml:space="preserve">EM.01 - BATENTE DE MADEIRA (14CM) - PARA INSTALAÇÕES SANITÁRIAS</t>
  </si>
  <si>
    <t xml:space="preserve">EM.02 - BATENTE DE MADEIRA (25CM) - PARA PORTA DE 1 FOLHA, SEM BANDEIRA</t>
  </si>
  <si>
    <t xml:space="preserve">EM.02 - BATENTE DE MADEIRA (25CM) - PARA PORTA DE 2 FOLHAS, SEM BANDEIRA</t>
  </si>
  <si>
    <t xml:space="preserve">EM.02 - BATENTE DE MADEIRA (25CM) - PARA PORTA COM BANDEIRA</t>
  </si>
  <si>
    <t xml:space="preserve">EM.03 - BATENTE DE MADEIRA (9,5CM) - PARA PORTA EM DIVISÓRIA DV.01</t>
  </si>
  <si>
    <t xml:space="preserve">EM.21 - VISOR FIXO COM VIDRO E REQUADRO DE MADEIRA PARA PORTA</t>
  </si>
  <si>
    <t xml:space="preserve">EM.26 - FAIXA BATE MACA EM LAMINADO  MELAMÍNICO PARA PORTA DE MADEIRA</t>
  </si>
  <si>
    <t xml:space="preserve">CONJUNTO DE FECHADURA DE CILINDRO, 55MM, TRÁFEGO INTENSO, MAÇANETA EM ZAMAC, GUARNIÇÕES EM AÇO, ACABAMENTO CROMADO - PARA PORTA INTERNA OU EXTERNA</t>
  </si>
  <si>
    <t xml:space="preserve">CONJUNTO DE FECHADURA DE CILINDRO, CAIXA RASA (22MM) - PORTA COM MONTANTE ESTREITO</t>
  </si>
  <si>
    <t xml:space="preserve">CONJUNTO DE FECHADURA DE CILINDRO, SÓ LINGUETA (55MM) - TRÁFEGO INTENSO - PORTA DE ABRIR</t>
  </si>
  <si>
    <t xml:space="preserve">CONJUNTO DE FECHADURA DE CILINDRO, BICO DE PAPAGAIO (22MM) - PORTA DE CORRER</t>
  </si>
  <si>
    <t xml:space="preserve">FECHADURA TIPO GORGE (55MM) - TRÁFEGO INTENSO,  MAÇANETA EM ZEMAC, GUARNIÇÕES EM AÇO, ACABAMENTO CROMADO BRILHANTE</t>
  </si>
  <si>
    <t xml:space="preserve">FECHADURA TIPO GORGE, SÓ LINGUETA, 55MM, TRÁFEGO INTENSO</t>
  </si>
  <si>
    <t xml:space="preserve">FECHADURA TIPO TRANQUETA E TRINCO (55MM) - TRÁFEGO INTENSO, MAÇANETA EM ZAMAC, GUARNIÇÕES EM AÇO, ACABAMENTO CROMADO BRILHANTE - PORTA DE SANITÁRIO</t>
  </si>
  <si>
    <t xml:space="preserve">CONJUNTO DE FECHADURA TIPO TETRA - SOMENTE TRANCA</t>
  </si>
  <si>
    <t xml:space="preserve">CJ</t>
  </si>
  <si>
    <t xml:space="preserve">TARGETA DE SOBREPOR,TIPO "LIVRE-OCUPADO"- 60X65MM</t>
  </si>
  <si>
    <t xml:space="preserve">FECHO DE EMBUTIR, TRAVA ACIONADA POR ALAVANCA, 3/4"X400MM - PORTA 2 FOLHAS</t>
  </si>
  <si>
    <t xml:space="preserve">FECHO DE EMBUTIR,TRAVA ACIONADA POR ALAVANCA, 3/4"X200MM - PORTA 2 FOLHAS</t>
  </si>
  <si>
    <t xml:space="preserve">MOLA FECHA-PORTA,TIPO LEVE (AMORTECEDOR HIDRÁULICO)</t>
  </si>
  <si>
    <t xml:space="preserve">MOLA FECHA-PORTA,TIPO PESADO</t>
  </si>
  <si>
    <t xml:space="preserve">MOLA VAI-E-VEM, DE TOPO</t>
  </si>
  <si>
    <t xml:space="preserve">CADEADO DE LATÃO (COM CILINDRO E TRAVA DUPLA) - 35MM PESO MÍNIMO 140G</t>
  </si>
  <si>
    <t xml:space="preserve">PORTA-CADEADO DE FERRO PINTADO - 63MM PESO MÍNIMO 25G</t>
  </si>
  <si>
    <t xml:space="preserve">PORTA-CADEADO DE FERRO PINTADO - 89MM PESO MÍNIMO 115G</t>
  </si>
  <si>
    <t xml:space="preserve">BARRA ANTI-PÂNICO PARA  PORTA 1 FOLHA - COLOCADA</t>
  </si>
  <si>
    <t xml:space="preserve">RESPIRO PARA ARMÁRIO EM LATÃO CROMADO - DIÂMETRO 10CM</t>
  </si>
  <si>
    <t xml:space="preserve">PM.50 - PORTA DE MADEIRA LISA COMUM/ ENCABEÇADA, REVESTIDA COM LAMINADO MELAMÍNICO - 2 FOLHAS 124X210CM</t>
  </si>
  <si>
    <t xml:space="preserve">PM.51 - PORTA DE MADEIRA LISA COMUM/ ENCABEÇADA, REVESTIDA COM LAMINADO MELAMÍNICO - 2 FOLHAS 144X210CM</t>
  </si>
  <si>
    <t xml:space="preserve">PM.52 - PORTA DE MADEIRA LISA COMUM/ ENCABEÇADA, REVESTIDA COM LAMINADO MELAMÍNICO - 2 FOLHAS 164X210CM</t>
  </si>
  <si>
    <t xml:space="preserve">PM.53 - PORTA DE MADEIRA LISA COMUM/ ENCABEÇADA, REVESTIDA COM LAMINADO MELAMÍNICO - 2 FOLHAS 184X210CM</t>
  </si>
  <si>
    <t xml:space="preserve">PM.54 - PORTA DE MADEIRA LISA COMUM/ ENCABEÇADA, REVESTIDA COM LAMINADO MELAMÍNICO - 2 FOLHAS 204X210CM</t>
  </si>
  <si>
    <t xml:space="preserve">PM.57 - PORTA GUICHÊ EM MADEIRA LISA ESPECIAL/ SÓLIDA - 82X210CM - REVESTIDA COM LAMINADO  MELAMÍNICO</t>
  </si>
  <si>
    <t xml:space="preserve">ARMÁRIO SEM PORTAS, REVESTIMENTO EXTERNO E INTERNO EM LAMINADO MELAMÍNICO</t>
  </si>
  <si>
    <t xml:space="preserve">ARMÁRIO COM PORTAS, SEM REVESTIMENTO</t>
  </si>
  <si>
    <t xml:space="preserve">ARMÁRIO COM PORTAS, REVESTIMENTO EXTERNO E INTERNO EM LAMINADO MELAMÍNICO</t>
  </si>
  <si>
    <t xml:space="preserve">PORTAS PARA ARMÁRIO SEM REVESTIMENTO</t>
  </si>
  <si>
    <t xml:space="preserve">PORTAS PARA ARMÁRIO COM REVESTIMENTO EXTERNO EM LAMINADO MELAMÍNICO</t>
  </si>
  <si>
    <t xml:space="preserve">PORTAS PARA ARMÁRIO COM REVESTIMENTO EXTERNO E INTERNO EM LAMINADO MELAMÍNICO</t>
  </si>
  <si>
    <t xml:space="preserve">RETIRADA DE FOLHAS DE PORTA DE PASSAGEM OU JANELA</t>
  </si>
  <si>
    <t xml:space="preserve">RETIRADA DE BATENTES DE MADEIRA</t>
  </si>
  <si>
    <t xml:space="preserve">RETIRADA DE GUARNIÇÕES OU MOLDURAS DE MADEIRA</t>
  </si>
  <si>
    <t xml:space="preserve">RETIRADA DE GUICHÊS, INCLUSIVE BATENTE E FERRAGENS</t>
  </si>
  <si>
    <t xml:space="preserve">RETIRADA DE FECHADURAS DE EMBUTIR, COMPLETAS</t>
  </si>
  <si>
    <t xml:space="preserve">RETIRADA DE FECHADURAS, FECHOS OU TARGETAS DE SOBREPOR</t>
  </si>
  <si>
    <t xml:space="preserve">RETIRADA DE MAÇANETAS</t>
  </si>
  <si>
    <t xml:space="preserve">PAR</t>
  </si>
  <si>
    <t xml:space="preserve">RETIRADA DE ESPELHOS</t>
  </si>
  <si>
    <t xml:space="preserve">RETIRADA DE ROSETAS OU ENTRADAS DE CHAVE GORGE</t>
  </si>
  <si>
    <t xml:space="preserve">RETIRADA DE BORBOLETAS OU LEVANTADORES TIPO "UNHA"</t>
  </si>
  <si>
    <t xml:space="preserve">RETIRADA DE DOBRADIÇAS</t>
  </si>
  <si>
    <t xml:space="preserve">RECOLOCAÇÃO DE FOLHAS DE PORTA DE PASSAGEM OU JANELA</t>
  </si>
  <si>
    <t xml:space="preserve">RECOLOCAÇÃO DE BATENTES MADEIRA</t>
  </si>
  <si>
    <t xml:space="preserve">RECOLOCAÇÃO DE GUARNIÇÕES OU MOLDURAS DE MADEIRA</t>
  </si>
  <si>
    <t xml:space="preserve">RECOLOCAÇÃO DE GUICHÊS, INCLUSIVE BATENTE E FERRAGENS</t>
  </si>
  <si>
    <t xml:space="preserve">RECOLOCAÇÃO DE FECHADURAS DE EMBUTIR, COMPLETAS</t>
  </si>
  <si>
    <t xml:space="preserve">RECOLOCAÇÃO DE FECHADURAS, FECHOS OU TARGETAS DE SOBREPOR</t>
  </si>
  <si>
    <t xml:space="preserve">RECOLOCAÇÃO DE MAÇANETAS</t>
  </si>
  <si>
    <t xml:space="preserve">RECOLOCAÇÃO DE ESPELHOS</t>
  </si>
  <si>
    <t xml:space="preserve">RECOLOCAÇÃO DE ROSETAS OU ENTRADAS DE CHAVE GORGE</t>
  </si>
  <si>
    <t xml:space="preserve">RECOLOCAÇÃO DE BORBOLETAS OU LEVANTADORES TIPO "UNHA"</t>
  </si>
  <si>
    <t xml:space="preserve">RECOLOCAÇÃO DE DOBRADIÇAS</t>
  </si>
  <si>
    <t xml:space="preserve">GUARNIÇÃO OU MOLDURA DE MADEIRA - 4,5CM</t>
  </si>
  <si>
    <t xml:space="preserve">GUARNIÇÃO OU MOLDURA DE MADEIRA - 7,5CM</t>
  </si>
  <si>
    <t xml:space="preserve">GUARNIÇÃO OU MOLDURA DE MADEIRA - 10,0CM</t>
  </si>
  <si>
    <t xml:space="preserve">GUARNIÇÃO OU MOLDURA DE MADEIRA - 15,0CM</t>
  </si>
  <si>
    <t xml:space="preserve">CONJUNTO DE FECHADURA DE CILINDRO (55MM) - TRÁFEGO INTENSO, MAÇANETA EM ZAMAC, GUARNIÇÕES EM AÇO, ACABAMENTO CROMADO BRILHANTE - INCLUSIVE ADAPTAÇÃO DA FURAÇÃO</t>
  </si>
  <si>
    <t xml:space="preserve">CONJUNTO DE FECHADURA DE CILINDRO, CAIXA RASA (22MM) - PORTA COM MONTANTE ESTREITO - INCLUSIVE ADAPTAÇÃO DA FURAÇÃO</t>
  </si>
  <si>
    <t xml:space="preserve">CONJUNTO DE FECHADURA DE CILINDRO, SÓ LINGUETA (55MM) - TRÁFEGO INTENSO - PORTA DE ABRIR -  INCLUSIVE ADAPTAÇÃO DA FURAÇÃO</t>
  </si>
  <si>
    <t xml:space="preserve">CONJUNTO DE FECHADURA DE CILINDRO, BICO DE PAPAGAIO (22MM) - PORTA DE CORRER - INCUSIVE ADAPTAÇÃO DA FURAÇÃO</t>
  </si>
  <si>
    <t xml:space="preserve">FECHADURA TIPO GORGE, 55MM, TRÁFEGO INTENSO, MAÇANETA EM ZAMAC, GUARNIÇÕES EM AÇO, ACABAMENTO CROMADO BRILHANTE - INCLUSIVE ADAPTAÇÃO DA FURAÇÃO</t>
  </si>
  <si>
    <t xml:space="preserve">FECHADURA TIPO GORGE, SÓ LINGUETA, 55MM, TRÁFEGO INTENSO - INCLUSIVE ADAPTAÇÃO DA FURAÇÃO</t>
  </si>
  <si>
    <t xml:space="preserve">TARGETA DE SOBREPOR, TIPO "LIVRE-OCUPADO" - 60X65MM - INCLUSIVE ADAPTAÇÃO E FURAÇÃO</t>
  </si>
  <si>
    <t xml:space="preserve">MAÇANETA EM ZAMAC</t>
  </si>
  <si>
    <t xml:space="preserve">ESPELHO RETANGULAR EM AÇO CROMADO BRILHANTE</t>
  </si>
  <si>
    <t xml:space="preserve">ROSETA OU ENTRADA DE CILINDRO COM CHAVE GORGE EM AÇO CROMADO BRILHANTE</t>
  </si>
  <si>
    <t xml:space="preserve">DOBRADIÇA EM AÇO LAMINADO, CROMADA - 3 1/2"X3"</t>
  </si>
  <si>
    <t xml:space="preserve">ESQUADRIAS METALICAS</t>
  </si>
  <si>
    <t xml:space="preserve">PP.01 - PORTA EM FERRO PERFILADO, DUPLA ALMOFADADA - ABRIR, 1 FOLHA</t>
  </si>
  <si>
    <t xml:space="preserve">PP.02 - PORTA EM FERRO PERFILADO, DUPLA ALMOFADADA - ABRIR, 2 FOLHA</t>
  </si>
  <si>
    <t xml:space="preserve">PP.04 - PORTA EM FERRO PERFILADO, MEIO VIDRO COM SUBDIVISÕES - ABRIR, 1 FOLHA</t>
  </si>
  <si>
    <t xml:space="preserve">PP.05 - PORTA EM FERRO PERFILADO, MEIO VIDRO COM SUBDIVISÕES - ABRIR, 2 FOLHAS</t>
  </si>
  <si>
    <t xml:space="preserve">PP.06 - PORTA EM FERRO PERFILADO, MEIO VIDRO COM SUBDIVISÕES - CORRER</t>
  </si>
  <si>
    <t xml:space="preserve">PP.01 - PORTA EM FERRO PERFILADO - INSTALAÇÃO SANITÁRIA PARA PORTADORES DE DEFICIÊNCIA - 90 X 210CM</t>
  </si>
  <si>
    <t xml:space="preserve">PF.10 - PORTA EM PERFIL DE CHAPA DOBRADA, MEIO VIDRO - ABRIR, 1 FOLHA</t>
  </si>
  <si>
    <t xml:space="preserve">PF-23 - PORTA EM PERFIL DE CHAPA DOBRADA, VENEZIANA, ABRIR 1 FOLHA</t>
  </si>
  <si>
    <t xml:space="preserve">PF-28 - PORTA EM PERFIL DE CHAPA DOBRADA, VENEZIANA, ABRIR 2 FOLHAS</t>
  </si>
  <si>
    <t xml:space="preserve">PA.10 - PORTA EM ALUMÍNIO ANODIZADO, MEIO VIDRO - ABRIR, 1 FOLHA</t>
  </si>
  <si>
    <t xml:space="preserve">PA.11 - PORTA EM ALUMÍNIO ANODIZADO, MEIO VIDRO, DE ABRIR, 2 FOLHAS</t>
  </si>
  <si>
    <t xml:space="preserve">PA.12 - PORTA EM ALUMÍNIO ANODIZADO,MEIO VIDRO - CORRER</t>
  </si>
  <si>
    <t xml:space="preserve">PA.16 - PORTA EM ALUMÍNIO ANODIZADO, VENEZIANA - ABRIR, 1 FOLHA</t>
  </si>
  <si>
    <t xml:space="preserve">PORTA DE ENROLAR, EM CHAPA ONDULADA N.22</t>
  </si>
  <si>
    <t xml:space="preserve">PORTA DE ENROLAR, EM TIRAS ARTICULADAS E RAIADAS DE CHAPA N.22</t>
  </si>
  <si>
    <t xml:space="preserve">COLUNA FIXA OU MÓVEL PARA PORTAS OU GRADES DE ENROLAR</t>
  </si>
  <si>
    <t xml:space="preserve">CAVALETE CENTRAL - PARA COLUNA MÓVEL DE PORTA DE ENROLAR</t>
  </si>
  <si>
    <t xml:space="preserve">EF.01 - BATENTE ESPECIAL EM PERFIL DE CHAPA DOBRADA N. 14</t>
  </si>
  <si>
    <t xml:space="preserve">EF.02 - BATENTE ESPECIAL EM PERFIL DE CHAPA DOBRADA N. 14</t>
  </si>
  <si>
    <t xml:space="preserve">EF.03 - BATENTE EM PERFIL DE CHAPA DOBRADA Nº20,1 FOLHA, SEM BANDEIRA</t>
  </si>
  <si>
    <t xml:space="preserve">EF.04 - BATENTE EM PERFIL DE CHAPA DOBRADA NÚMERO 20, 2 FOLHAS, SEM BANDEIRA</t>
  </si>
  <si>
    <t xml:space="preserve">BATENTE DE ALUMÍNIO PARA DIVISÓRIA DE GRANILITE</t>
  </si>
  <si>
    <t xml:space="preserve">EP.14/16 - BANDEIRA FIXA EM FERRO PERFILADO COM SUBDIVISÕES PARA VIDRO</t>
  </si>
  <si>
    <t xml:space="preserve">CP.01 - CAIXILHO EM FERRO PERFILADO - FIXO, SEM VENTILAÇÃO PERMANENTE</t>
  </si>
  <si>
    <t xml:space="preserve">CP.03/20/21 - CAIXILHO EM FERRO PERFILADO - FIXO, COM VENTILAÇÃO PERMANENTE</t>
  </si>
  <si>
    <t xml:space="preserve">CP.05 - CAIXILHO EM FERRO PERFILADO - PIVOTANTE</t>
  </si>
  <si>
    <t xml:space="preserve">CP.09 - CAIXILHO EM FERRO PERFILADO - MAXIMAR</t>
  </si>
  <si>
    <t xml:space="preserve">CP.13/22/23 - CAIXILHO EM FERRO PERFILADO - BASCULANTE</t>
  </si>
  <si>
    <t xml:space="preserve">CP.17 - CAIXILHO EM FERRO PERFILADO - DE CORRER</t>
  </si>
  <si>
    <t xml:space="preserve">CF.13 - CAIXILHO EM PERFIL DE CHAPA DOBRADA - BASCULANTE</t>
  </si>
  <si>
    <t xml:space="preserve">CF.19 - CAIXILHO EM PERFIL DE CHAPA DOBRADA, VENEZIANA, FIXO COM VENTILAÇÃO PERMANENTE</t>
  </si>
  <si>
    <t xml:space="preserve">CA.02 - CAIXILHO EM ALUMÍNIO ANODIZADO, FIXO, SEM VENTILAÇÃO PERMANENTE</t>
  </si>
  <si>
    <t xml:space="preserve">CA.04 - CAIXILHO EM ALUMÍNIO ANODIZADO, FIXO, COM VENTILAÇÃO PERMANENTE</t>
  </si>
  <si>
    <t xml:space="preserve">CA.05 - CAIXILHO EM ALUMÍNIO ANODIZADO - PIVOTANTE</t>
  </si>
  <si>
    <t xml:space="preserve">CA.09 - CAIXILHO EM ALUMÍNIO ANODIZADO - MAXIMAR</t>
  </si>
  <si>
    <t xml:space="preserve">CA.13 - CAIXILHO EM ALUMÍNIO ANODIZADO - BASCULANTE</t>
  </si>
  <si>
    <t xml:space="preserve">CA.17 - CAIXILHO EM ALUMÍNIO ANODIZADO - DE CORRER</t>
  </si>
  <si>
    <t xml:space="preserve">EP.06 - GRADE DE PROTEÇÃO EM FERRO REDONDO</t>
  </si>
  <si>
    <t xml:space="preserve">EP.07 - GRADE DE PROTEÇÃO EM FERRO CHATO</t>
  </si>
  <si>
    <t xml:space="preserve">GRADE DE PROTEÇÃO EM FERRO GALVANIZADO ELETROFUNDIDO - BARRA 25X2MM, MALHA 65X132MM</t>
  </si>
  <si>
    <t xml:space="preserve">TELA DE PROTEÇÃO EM ARAME N.12, MALHA DE 1/2" - INCLUSIVE REQUADRO</t>
  </si>
  <si>
    <t xml:space="preserve">EP.11 - TELA MOSQUITEIRO EM ARAME GALVANIZADO MALHA 14, FIO 28 INCLUSIVE  REQUADRO</t>
  </si>
  <si>
    <t xml:space="preserve">PP.47 - PORTA EM FERRO PERFILADO COM CHAPA PARA ENTRADA DE ÁGUA OU GÁS ENCANADO</t>
  </si>
  <si>
    <t xml:space="preserve">PP.35 - PORTA EM FERRO PERFILADO COM CHAPA PARA ABRIGO DE LIXO</t>
  </si>
  <si>
    <t xml:space="preserve">PP.36 - PORTA EM FERRO PERFILADO COM TELA PARA ABRIGO DE GÁS</t>
  </si>
  <si>
    <t xml:space="preserve">PP.48 - PORTA EM FERRO PERFILADO COM CHAPA PARA PASSA-PRATOS</t>
  </si>
  <si>
    <t xml:space="preserve">PP.50 - ALÇAPÃO EM FERRO PERFILADO COM CHAPA</t>
  </si>
  <si>
    <t xml:space="preserve">RETIRADA DE ESQUADRIAS METÁLICAS EM GERAL, PORTAS OU CAIXILHOS</t>
  </si>
  <si>
    <t xml:space="preserve">RETIRADA DE BATENTES METÁLICOS</t>
  </si>
  <si>
    <t xml:space="preserve">RETIRADA DE BRAÇO DE ALAVANCA</t>
  </si>
  <si>
    <t xml:space="preserve">RETIRADA DE ALAVANCA</t>
  </si>
  <si>
    <t xml:space="preserve">RETIRADA DE PUXADOR DE ENGATE, PARA CAIXILHOS DE CORRER</t>
  </si>
  <si>
    <t xml:space="preserve">RECOLOCAÇÃO DE ESQUADRIAS METÁLICAS EM GERAL, PORTAS OU CAIXILHOS</t>
  </si>
  <si>
    <t xml:space="preserve">RECOLOCAÇÃO DE BATENTES METÁLICOS</t>
  </si>
  <si>
    <t xml:space="preserve">RECOLOCAÇÃO DE BRAÇO DE ALAVANCA</t>
  </si>
  <si>
    <t xml:space="preserve">RECOLOCAÇÃO DE ALAVANCA</t>
  </si>
  <si>
    <t xml:space="preserve">RECOLOCAÇÃO DE PUXADOR DE ENGATE, PARA CAIXILHOS DE CORRER</t>
  </si>
  <si>
    <t xml:space="preserve">BRAÇO DE ALAVANCA EM FERRO CHATO</t>
  </si>
  <si>
    <t xml:space="preserve">ALAVANCA EM METAL CROMADO, PARA CAIXILHOS BASCULANTES</t>
  </si>
  <si>
    <t xml:space="preserve">CAIXILHOS E TROCA DE REBITES</t>
  </si>
  <si>
    <t xml:space="preserve">FERRO TRABALHADO - CAIXILHOS E PEQUENAS PEÇAS DE SERRALHERIA</t>
  </si>
  <si>
    <t xml:space="preserve">ALUMÍNIO EXTRUDADO TRABALHADO - CAIXILHOS E PEQUENAS PEÇAS DE SERRALHERIA</t>
  </si>
  <si>
    <t xml:space="preserve">INSTALACOES ELETRICAS</t>
  </si>
  <si>
    <t xml:space="preserve">ELETRODUTO DE PVC RÍGIDO, ROSCÁVEL - 20MM (1/2")</t>
  </si>
  <si>
    <t xml:space="preserve">ELETRODUTO DE PVC RÍGIDO, ROSCÁVEL - 25MM (3/4")</t>
  </si>
  <si>
    <t xml:space="preserve">ELETRODUTO DE PVC RÍGIDO, ROSCÁVEL - 32MM (1")</t>
  </si>
  <si>
    <t xml:space="preserve">ELETRODUTO DE PVC RÍGIDO, ROSCÁVEL - 40MM (1 1/4")</t>
  </si>
  <si>
    <t xml:space="preserve">ELETRODUTO DE PVC RÍGIDO, ROSCÁVEL - 50MM (1 1/2")</t>
  </si>
  <si>
    <t xml:space="preserve">ELETRODUTO DE PVC RÍGIDO, ROSCÁVEL - 60MM (2")</t>
  </si>
  <si>
    <t xml:space="preserve">ELETRODUTO DE PVC RÍGIDO, ROSCÁVEL - 75MM (2 1/2")</t>
  </si>
  <si>
    <t xml:space="preserve">ELETRODUTO DE PVC RÍGIDO, ROSCÁVEL - 85MM (3")</t>
  </si>
  <si>
    <t xml:space="preserve">ELETRODUTO DE PVC RÍGIDO, ROSCÁVEL - 110MM (4")</t>
  </si>
  <si>
    <t xml:space="preserve">ELETRODUTO DE AÇO GALVANIZADO ELETROLÍTICO, TIPO LEVE I - 3/4"</t>
  </si>
  <si>
    <t xml:space="preserve">ELETRODUTO DE AÇO GALVANIZADO ELETROLÍTICO, TIPO LEVE I - 1"</t>
  </si>
  <si>
    <t xml:space="preserve">ELETRODUTO DE AÇO GALVANIZADO ELETROLÍTICO, TIPO LEVE I - 1 1/4"</t>
  </si>
  <si>
    <t xml:space="preserve">ELETRODUTO DE AÇO GALVANIZADO ELETROLÍTICO, TIPO LEVE I - 1 1/2"</t>
  </si>
  <si>
    <t xml:space="preserve">ELETRODUTO DE AÇO GALVANIZADO ELETROLÍTICO, TIPO LEVE I - 2"</t>
  </si>
  <si>
    <t xml:space="preserve">ELETRODUTO DE AÇO GALVANIZADO ELETROLÍTICO, TIPO LEVE I - 2 1/2"</t>
  </si>
  <si>
    <t xml:space="preserve">ELETRODUTO DE AÇO GALVANIZADO ELETROLÍTICO, TIPO LEVE I - 3"</t>
  </si>
  <si>
    <t xml:space="preserve">ELETRODUTO DE AÇO GALVANIZADO ELETROLÍTICO, TIPO LEVE I - 4"</t>
  </si>
  <si>
    <t xml:space="preserve">ELETRODUTO DE AÇO GALVANIZADO A FOGO, TIPO SEMI-PESADO/ MÉDIO - 1/2"</t>
  </si>
  <si>
    <t xml:space="preserve">ELETRODUTO DE AÇO GALVANIZADO A FOGO, TIPO SEMI-PESADO/ MÉDIO - 3/4"</t>
  </si>
  <si>
    <t xml:space="preserve">ELETRODUTO DE AÇO GALVANIZADO A FOGO, TIPO SEMI-PESADO/ MÉDIO - 1 1/4"</t>
  </si>
  <si>
    <t xml:space="preserve">ELETRODUTO DE AÇO GALVANIZADO A FOGO, TIPO SEMI-PESADO/ MÉDIO - 1 1/2"</t>
  </si>
  <si>
    <t xml:space="preserve">ELETRODUTO DE AÇO GALVANIZADO A FOGO, TIPO SEMI-PESADO/ MÉDIO - 2"</t>
  </si>
  <si>
    <t xml:space="preserve">ELETRODUTO DE AÇO GALVANIZADO A FOGO, TIPO SEMI-PESADO/ MÉDIO - 2 1/2"</t>
  </si>
  <si>
    <t xml:space="preserve">ELETRODUTO DE AÇO GALVANIZADO A FOGO, TIPO SEMI-PESADO/ MÉDIO - 3"</t>
  </si>
  <si>
    <t xml:space="preserve">ELETRODUTO DE AÇO GALVANIZADO A FOGO, TIPO SEMI-PESADO/ MÉDIO - 4"</t>
  </si>
  <si>
    <t xml:space="preserve">ELETRODUTO DE POLIETILENO FLEXÍVEL, ALTA RESISTÊNCIA - 3"</t>
  </si>
  <si>
    <t xml:space="preserve">ELETRODUTO DE POLIETILENO FLEXÍVEL, ALTA RESISTÊNCIA - 4"</t>
  </si>
  <si>
    <t xml:space="preserve">ELETRODUTO DE POLIETILENO FLEXÍVEL, ALTA RESISTÊNCIA - 2"</t>
  </si>
  <si>
    <t xml:space="preserve">ELETRODUTO DE PVC CORRUGADO REFORÇADO, ANTICHAMA - 20MM (1/2")</t>
  </si>
  <si>
    <t xml:space="preserve">ELETRODUTO DE PVC CORRUGADO REFORÇADO, ANTICHAMA - 25MM (3/4")</t>
  </si>
  <si>
    <t xml:space="preserve">TUBO METÁLICO FLEXÍVEL REVESTIDO COM PVC-3/4"</t>
  </si>
  <si>
    <t xml:space="preserve">TUBO METÁLICO FLEXÍVEL REVESTIDO COM PVC-1"</t>
  </si>
  <si>
    <t xml:space="preserve">TUBO METÁLICO FLEXÍVEL REVESTIDO COM PVC-1 1/2"</t>
  </si>
  <si>
    <t xml:space="preserve">ENVELOPAMENTO DE ELETRODUTO ENTERRADO, COM CONCRETO</t>
  </si>
  <si>
    <t xml:space="preserve">ENVELOPAMENTO DE ELETRODUTO ENTERRADO COM CONCRETO E AGREGADO RECICLADO</t>
  </si>
  <si>
    <t xml:space="preserve">CABO 1,50MM2 - ISOLAMENTO PARA 0,7KV - CLASSE 4 - FLEXÍVEL</t>
  </si>
  <si>
    <t xml:space="preserve">CABO 2,50MM2 - ISOLAMENTO PARA 0,7KV - CLASSE 4 - FLEXÍVEL</t>
  </si>
  <si>
    <t xml:space="preserve">CABO 4,00MM2 - ISOLAMENTO PARA 0,7KV - CLASSE 4 - FLEXÍVEL</t>
  </si>
  <si>
    <t xml:space="preserve">CABO 6,00MM2 - ISOLAMENTO PARA 0,7KV - CLASSE 4 - FLEXÍVEL</t>
  </si>
  <si>
    <t xml:space="preserve">CABO 10,00MM2 - ISOLAMENTO PARA 0,7KV - CLASSE 4 - FLEXÍVEL</t>
  </si>
  <si>
    <t xml:space="preserve">CABO 16,00MM2 - ISOLAMENTO PARA 0,7KV - CLASSE 4 - FLEXÍVEL</t>
  </si>
  <si>
    <t xml:space="preserve">CABO 25,00MM2 - ISOLAMENTO PARA 0,7KV - CLASSE 4 - FLEXÍVEL</t>
  </si>
  <si>
    <t xml:space="preserve">CABO 35,00MM2 - ISOLAMENTO PARA 0,7KV - CLASSE 4 - FLEXÍVEL</t>
  </si>
  <si>
    <t xml:space="preserve">CABO 50,00MM2 - ISOLAMENTO PARA 0,7KV - CLASSE 4 - FLEXÍVEL</t>
  </si>
  <si>
    <t xml:space="preserve">CABO 70,00MM2 - ISOLAMENTO PARA 0,7KV - CLASSE 4 - FLEXÍVEL</t>
  </si>
  <si>
    <t xml:space="preserve">CABO 95,00MM2 - ISOLAMENTO PARA 0,7KV - CLASSE 4 - FLEXÍVEL</t>
  </si>
  <si>
    <t xml:space="preserve">CABO 120,00MM2 - ISOLAMENTO PARA 0,7KV - CLASSE 4 - FLEXÍVEL</t>
  </si>
  <si>
    <t xml:space="preserve">CABO 150,00MM2 - ISOLAMENTO PARA 0,7KV - CLASSE 4 - FLEXÍVEL</t>
  </si>
  <si>
    <t xml:space="preserve">CABO 185,00MM2 - ISOLAMENTO PARA 0,7KV - CLASSE 4 - FLEXÍVEL</t>
  </si>
  <si>
    <t xml:space="preserve">CABO 240,00MM2 - ISOLAMENTO PARA 0,7KV - CLASSE 4 - FLEXÍVEL</t>
  </si>
  <si>
    <t xml:space="preserve">CABO 300.00 MM2 - ISOLAMENTO PARA 0.7KV - CLASSE 4 - FLEXÍVEL</t>
  </si>
  <si>
    <t xml:space="preserve">CABO COBRE FLEXÍVEL, ISOL. 750V NÃO HALOGENADO - ANTICHAMA - 1,5MM2</t>
  </si>
  <si>
    <t xml:space="preserve">CABO COBRE FLEXÍVEL, ISOL. 750V NÃO HALOGENADO, ATICHAMA - 2,5MM2</t>
  </si>
  <si>
    <t xml:space="preserve">CABO COBRE FLEXÍVEL, ISOL. 750V NÃO HALOGENADO, ANTICHAMA - 4,0MM2</t>
  </si>
  <si>
    <t xml:space="preserve">CABO COBRE FLEXÍVEL, ISOL. 750V NÃO HALOGENADO, ANTICHAMA 6,0MM2</t>
  </si>
  <si>
    <t xml:space="preserve">CABO 1,50MM2 - ISOLAMENTO PARA 1,0KV - CLASSE 4 - FLEXÍVEL</t>
  </si>
  <si>
    <t xml:space="preserve">CABO 2,50MM2 - ISOLAMENTO PARA 1,0KV - CLASSE 4 - FLEXÍVEL</t>
  </si>
  <si>
    <t xml:space="preserve">CABO 4,00MM2 - ISOLAMENTO PARA 1,0KV - CLASSE 4 - FLEXÍVEL</t>
  </si>
  <si>
    <t xml:space="preserve">CABO 6,00MM2 - ISOLAMENTO PARA 1,0KV - CLASSE 4 - FLEXÍVEL</t>
  </si>
  <si>
    <t xml:space="preserve">CABO 10,00MM2 - ISOLAMENTO PARA 1,0KV - CLASSE 4 - FLEXÍVEL</t>
  </si>
  <si>
    <t xml:space="preserve">CABO 16,00MM2 - ISOLAMENTO PARA 1,0KV - CLASSE 4 - FLEXÍVEL</t>
  </si>
  <si>
    <t xml:space="preserve">CABO 25,00MM2 - ISOLAMENTO PARA 1,0KV - CLASSE 4 - FLEXÍVEL</t>
  </si>
  <si>
    <t xml:space="preserve">CABO 35,00MM2 - ISOLAMENTO PARA 1,0KV - CLASSE 4 - FLEXÍVEL</t>
  </si>
  <si>
    <t xml:space="preserve">CABO 50,00MM2 - ISOLAMENTO PARA 1,0KV - CLASSE 4 - FLEXÍVEL</t>
  </si>
  <si>
    <t xml:space="preserve">CABO 70,00MM2 - ISOLAMENTO PARA 1,0KV - CLASSE 4 - FLEXÍVEL</t>
  </si>
  <si>
    <t xml:space="preserve">CABO 95,00MM2 - ISOLAMENTO PARA 1,0KV - CLASSE 4 - FLEXÍVEL</t>
  </si>
  <si>
    <t xml:space="preserve">CABO 120,00MM2 - ISOLAMENTO PARA 1,0KV - CLASSE 4 - FLEXÍVEL</t>
  </si>
  <si>
    <t xml:space="preserve">CABO 150,00MM2 - ISOLAMENTO PARA 1,0KV - CLASSE 4 - FLEXÍVEL</t>
  </si>
  <si>
    <t xml:space="preserve">CABO 185,00MM2 - ISOLAMENTO PARA 1,0KV - CLASSE 4 - FLEXÍVEL</t>
  </si>
  <si>
    <t xml:space="preserve">CABO 240,00MM2 - ISOLAMENTO PARA 1,0KV - CLASSE 4 - FLEXÍVEL</t>
  </si>
  <si>
    <t xml:space="preserve">CABO 300.00 MM2 - ISOLAMENTO PARA 1.0KV - CLASSE 4 - FLEXÍVEL</t>
  </si>
  <si>
    <t xml:space="preserve">FIO TELEFÔNICO INTERNO TIPO FI-60 PAR TRANCADO</t>
  </si>
  <si>
    <t xml:space="preserve">FIO TELEFÔNICO EXTERNO TIPO FE-100 PAR PARALELO</t>
  </si>
  <si>
    <t xml:space="preserve">CABO FLEXÍVEL PVC-750V - 2 CONDUTORES - 1,5MM2</t>
  </si>
  <si>
    <t xml:space="preserve">CABO FLEXÍVEL PVC - 750V - 2 CONDUTORES - 4,00MM2</t>
  </si>
  <si>
    <t xml:space="preserve">CABO FLEXÍVEL PVC-750V - 3 CONDUTORES - 1,5MM2</t>
  </si>
  <si>
    <t xml:space="preserve">CABO FLEXÍVEL PVC - 750V - 3 CONDUTORES - 2,50MM2</t>
  </si>
  <si>
    <t xml:space="preserve">CABO FLEXÍVEL PVC-750V - 4 CONDUTORES - 1,5MM2</t>
  </si>
  <si>
    <t xml:space="preserve">SINALIZADOR LUMINOSO DIÂMETRO 22MM, COM LÂMPADA</t>
  </si>
  <si>
    <t xml:space="preserve">SINALIZADOR LUMINOSO DIÂMETRO 30 MM, COM LÂMPADA</t>
  </si>
  <si>
    <t xml:space="preserve">CONTATOR TRIPOLAR I NOMINAL 12A</t>
  </si>
  <si>
    <t xml:space="preserve">CONTATOR TRIPOLAR I NOMINAL 22A</t>
  </si>
  <si>
    <t xml:space="preserve">CONTATOR TRIPOLAR I NOMINAL 40A</t>
  </si>
  <si>
    <t xml:space="preserve">CONTATOR TRIPOLAR I NOMINAL 55A</t>
  </si>
  <si>
    <t xml:space="preserve">RELÊ BIMETÁLICO DE SOBRECARGA AJUSTE DE 6 ATÉ 12.5A</t>
  </si>
  <si>
    <t xml:space="preserve">RELÊ BIMETÁLICO DE SOBRECARGA AJUSTE DE 16 ATÉ 25A</t>
  </si>
  <si>
    <t xml:space="preserve">RELÊ BIMETÁLICO DE SOBRECARGA AJUSTE DE 25 ATÉ 40A</t>
  </si>
  <si>
    <t xml:space="preserve">RELÊ DE TEMPO ELETRÔNICO AJUSTE DE 6 ATÉ 60S</t>
  </si>
  <si>
    <t xml:space="preserve">DISPOSITIVO DE PROTEÇÃO CONTRA SURTOS 275V - 15KA</t>
  </si>
  <si>
    <t xml:space="preserve">INTERRUPTOR DIFERENCIAL RESIDUAL BIPOLAR 25A - SENSIBILIDADE 30MA - 220V</t>
  </si>
  <si>
    <t xml:space="preserve">INTERRUPTOR DIFERENCIAL RESIDUAL BIPOLAR 40A - SENSIBILIDADE 30MA - 220V</t>
  </si>
  <si>
    <t xml:space="preserve">INTERRUPTOR DIFERENCIAL RESIDUAL BIPOLAR 63A, SENSIBILIDADE 30MA - 220V</t>
  </si>
  <si>
    <t xml:space="preserve">INTERRUPTOR DIFERENCIAL TETRAPOLAR - 40A - SENSIBILIDADE 30MA - 380V</t>
  </si>
  <si>
    <t xml:space="preserve">INTERRUPTOR DIFERENCIAL TETRAPOLAR - 63A SENSIBILIDADE 30MA - 380V</t>
  </si>
  <si>
    <t xml:space="preserve">INTERRUPTOR DIFERENCIAL TETRAPOLAR - 80A SENSIBILIDADE 30MA - 380V</t>
  </si>
  <si>
    <t xml:space="preserve">INTERRUPTOR DIFERENCIAL TETRAPOLAR - 100A SENSIBILIDADE 30MA - 380V</t>
  </si>
  <si>
    <t xml:space="preserve">INTERRUPTOR DIFERENCIAL TETRAPOLAR - 125A SENSIBILIDADE 30MA - 380V</t>
  </si>
  <si>
    <t xml:space="preserve">INTERRUPTOR DIFERENCIAL TETRAPOLAR - 63A SENSIBILIDADE 300MA - 380V</t>
  </si>
  <si>
    <t xml:space="preserve">INTERRUPTOR DIFERENCIAL TETRAPOLAR - 80A SENSIBILIDADE 300MA - 380V</t>
  </si>
  <si>
    <t xml:space="preserve">INTERRUPTOR DIFERENCIAL TETRAPOLAR - 100A SENSIBIL. 300MA - 380V</t>
  </si>
  <si>
    <t xml:space="preserve">INTERRUPTOR DIFERENCIAL TETRAPOLAR - 125A SENSIBILIDADE 300MA - 380V</t>
  </si>
  <si>
    <t xml:space="preserve">QUADRO DE DISTRIBUIÇÃO EM CHAPA METÁLICA - PARA ATÉ 16 DISJUNTORES</t>
  </si>
  <si>
    <t xml:space="preserve">QUADRO DE DISTRIBUIÇÃO EM CHAPA METÁLICA - PARA ATÉ 24 DISJUNTORES</t>
  </si>
  <si>
    <t xml:space="preserve">un</t>
  </si>
  <si>
    <t xml:space="preserve">QUADRO DE DISTRIBUIÇÃO EM CHAPA METÁLICA - PARA ATÉ 28 DISJUNTORES</t>
  </si>
  <si>
    <t xml:space="preserve">QUADRO DE DISTRIBUIÇÃO EM CHAPA METÁLICA - PARA ATÉ 34 DISJUNTORES</t>
  </si>
  <si>
    <t xml:space="preserve">QUADRO DE DISTRIBUIÇÃO EM CHAPA METÁLICA - PARA ATÉ 44 DISJUNTORES</t>
  </si>
  <si>
    <t xml:space="preserve">QUADRO DE DISTRIBUIÇÃO EM CHAPA METÁLICA - PARA ATÉ 70 DISJUNTORES</t>
  </si>
  <si>
    <t xml:space="preserve">CAIXA DE PASSAGEM E LIGAÇÃO EM PVC OCTOGONAL FUNDO MOVEL 10X10CM, INCLUSIVE ESPELHO</t>
  </si>
  <si>
    <t xml:space="preserve">CAIXA DE PASSAGEM E LIGAÇÃO EM PVC 7,5X7,5X5,0CM (3"X3"), INCLUSIVE ESPELHO</t>
  </si>
  <si>
    <t xml:space="preserve">CAIXA DE PVC 10X5X5CM, INCLUSIVE ESPELHO</t>
  </si>
  <si>
    <t xml:space="preserve">CAIXA E PVC 10X10X5CM, INCLUSIVE ESPELHO</t>
  </si>
  <si>
    <t xml:space="preserve">CAIXA DE PASSAGEM EM FERRO ESTAMPADO - 3"X3", INCLUSIVE ESPELHO</t>
  </si>
  <si>
    <t xml:space="preserve">CAIXA DE PASSAGEM EM FERRO ESTAMPADO - 4"X2", INCLUSIVE ESPELHO</t>
  </si>
  <si>
    <t xml:space="preserve">CAIXA DE PASSAGEM EM FERRO ESTAMPADO - 4"X4", INCLUSIVE ESPELHO</t>
  </si>
  <si>
    <t xml:space="preserve">CAIXA DE PASSAGEM EM FERRO ESTAMPADO COM FUNDO MÓVEL</t>
  </si>
  <si>
    <t xml:space="preserve">CAIXA DE PASSAGEM TIPO CONDULETE - 1/2"</t>
  </si>
  <si>
    <t xml:space="preserve">CAIXA DE PASSAGEM TIPO CONDULETE - 3/4"</t>
  </si>
  <si>
    <t xml:space="preserve">CAIXA DE PASSAGEM TIPO CONDULETE - 1"</t>
  </si>
  <si>
    <t xml:space="preserve">CAIXA DE PASSAGEM TIPO CONDULETE - 1 1/4"</t>
  </si>
  <si>
    <t xml:space="preserve">CAIXA DE PASSAGEM TIPO CONDULETE - 1 1/2"</t>
  </si>
  <si>
    <t xml:space="preserve">CAIXA DE PASSAGEM TIPO CONDULETE - 2"</t>
  </si>
  <si>
    <t xml:space="preserve">CAIXA DE PASSAGEM TIPO CONDULETE - 2 1/2"</t>
  </si>
  <si>
    <t xml:space="preserve">CAIXA DE PASSAGEM TIPO CONDULETE - 3"</t>
  </si>
  <si>
    <t xml:space="preserve">CAIXA DE PASSAGEM TIPO CONDULETE - 4"</t>
  </si>
  <si>
    <t xml:space="preserve">CAIXA DE PASSAGEM EM CHAPA METÁLICA COM TAMPA PARAFUSADA - 10X10X8CM</t>
  </si>
  <si>
    <t xml:space="preserve">CAIXA DE PASSAGEM EM CHAPA METÁLICA COM TAMPA PARAFUSADA - 20X20X10CM</t>
  </si>
  <si>
    <t xml:space="preserve">CAIXA DE PASSAGEM EM CHAPA METÁLICA COM TAMPA PARAFUSADA - 30X30X12CM</t>
  </si>
  <si>
    <t xml:space="preserve">CAIXA DE PASSAGEM EM CHAPA METÁLICA COM TAMPA PARAFUSADA - 40X40X15CM</t>
  </si>
  <si>
    <t xml:space="preserve">CAIXA DE PASSAGEM EM ALUMÍNIO COM TAMPA E VEDAÇÃO 20X20CM</t>
  </si>
  <si>
    <t xml:space="preserve">CAIXA DE PASSAGEM EM ALUMÍNIO COM TAMPA E VEDAÇÃO 30X30CM</t>
  </si>
  <si>
    <t xml:space="preserve">CAIXA DE PASSAGEM EM ALUMÍNIO COM TAMPA E VEDAÇÃO 40X40CM</t>
  </si>
  <si>
    <t xml:space="preserve">CAIXA DE PASSAGEM EM CHAPA METÁLICA COM PORTA E FECHADURA - 40X40X15CM - USO PARA TELEFONIA</t>
  </si>
  <si>
    <t xml:space="preserve">CAIXA DE PASSAGEM EM CHAPA METÁLICA COM PORTA E FECHADURA - 50X50X15CM - USO PARA TELEFONIA</t>
  </si>
  <si>
    <t xml:space="preserve">CAIXA DE PASSAGEM EM ALVENARIA - ESCAVAÇÃO E APILOAMENTO</t>
  </si>
  <si>
    <t xml:space="preserve">CAIXA DE PASSAGEM EM ALVENARIA - LASTRO DE BRITA (FUNDO)</t>
  </si>
  <si>
    <t xml:space="preserve">CAIXA DE PASSAGEM EM ALVENARIA - LASTRO DE CONCRETO (FUNDO)</t>
  </si>
  <si>
    <t xml:space="preserve">CAIXA DE PASSAGEM EM ALVENARIA - PAREDE DE 1/2 TIJOLO, REVESTIDA</t>
  </si>
  <si>
    <t xml:space="preserve">CAIXA DE PASSAGEM EM ALVENARIA - PAREDE DE 1 TIJOLO, REVESTIDA</t>
  </si>
  <si>
    <t xml:space="preserve">CAIXA DE PASSAGEM EM ALVENARIA - TAMPA DE CONCRETO</t>
  </si>
  <si>
    <t xml:space="preserve">CAIXA TELEFÔNICA INTERNA PADRÃO TELESP N.2 20X20X12CM</t>
  </si>
  <si>
    <t xml:space="preserve">CAIXA TELEFÔNICA INTERNA PADRÃO TELESP N.3 40X40X13,5CM</t>
  </si>
  <si>
    <t xml:space="preserve">CAIXA TELEFÔNICA INTERNA PADRÃO TELESP N. 4 60X60X13,5CM</t>
  </si>
  <si>
    <t xml:space="preserve">CAIXA TELEFÔNICA INTERNA PADRÃO TELESP N. 5 80X80X13,5CM</t>
  </si>
  <si>
    <t xml:space="preserve">CAIXA TELEFÔNICA INTERNA PADRÃO TELESP N.6 120X120X13,5CM</t>
  </si>
  <si>
    <t xml:space="preserve">CAIXA TELEFÔNICA INTERNA PADRÃO TELESP N.7 150X150X17CM</t>
  </si>
  <si>
    <t xml:space="preserve">CAIXA DE PASSAGEM E TAMPA PRÉ-MOLDADAS EM CONCRETO, SEM FUNDO, 20X20CM</t>
  </si>
  <si>
    <t xml:space="preserve">CAIXA DE PASSAGEM E TAMPA PRÉ-MOLDADAS EM CONCRETO, SEM FUNDO, 30X30CM</t>
  </si>
  <si>
    <t xml:space="preserve">CAIXA DE PASSAGEM E TAMPA PRÉ-MOLDADAS EM CONCRETO, SEM FUNDO, 40X40CM</t>
  </si>
  <si>
    <t xml:space="preserve">CAIXA DE PASSAGEM E TAMPA PRÉ-MOLDADAS EM CONCRETO, SEM FUNDO, 50X50CM</t>
  </si>
  <si>
    <t xml:space="preserve">CAIXA DE PASSAGEM E TAMPA PRÉ-MOLDADAS EM CONCRETO, SEM FUNDO, 60X60CM</t>
  </si>
  <si>
    <t xml:space="preserve">CAIXA DE PASSAGEM E TAMPA PRÉ-MOLDADAS EM CONCRETO, SEM FUNDO, 100X100</t>
  </si>
  <si>
    <t xml:space="preserve">CAIXA DE ALUMÍNIO 10X10CM, ALTA COM TAMPA DE LATÃO PARA TOMADAS</t>
  </si>
  <si>
    <t xml:space="preserve">QUADRO GERAL OU DE DISTRIBUIÇÃO, EM CHAPA METÁLICA N.14 ESMALTADA</t>
  </si>
  <si>
    <t xml:space="preserve">CHAVE SECCIONADORA TRIPOLAR, ABERTURA SOB CARGA - SECA 250A/600V</t>
  </si>
  <si>
    <t xml:space="preserve">CHAVE SECCIONADORA TRIPOLAR, ABERTURA SOB CARGA - SECA 400A/600V</t>
  </si>
  <si>
    <t xml:space="preserve">CHAVE SECCIONADORA TRIPOLAR, ABERTURA SOB CARGA - SECA 630A/600V</t>
  </si>
  <si>
    <t xml:space="preserve">CHAVE SECCIONADORA TIPO NH, COM BASE E FUSÍVEIS - 125A (ABERTURA SEM CARGA)</t>
  </si>
  <si>
    <t xml:space="preserve">CHAVE SECCIONADORA TIPO NH, COM BASE E FUSÍVEIS - 250A (ABERTURA SEM CARGA)</t>
  </si>
  <si>
    <t xml:space="preserve">CHAVE SECCIONADORA TIPO NH, COM BASE E FUSÍVEIS - 400A (ABERTURA SEM CARGA)</t>
  </si>
  <si>
    <t xml:space="preserve">CHAVE SECCIONADORA TIPO NH, COM BASE E FUSÍVEIS - 630A (ABERTURA SEM CARGA)</t>
  </si>
  <si>
    <t xml:space="preserve">CHAVE SECCIONADORA TRIPOLAR, ABERTURA SOB CARGA, COM FUSÍVEIS NH00 - 125A/500V</t>
  </si>
  <si>
    <t xml:space="preserve">CHAVE SECCIONADORA TRIPOLAR, ABERTURA SOB CARGA, COM FUSÍVEIS NH1 - 250A/500V</t>
  </si>
  <si>
    <t xml:space="preserve">CHAVE SECCIONADORA TRIPOLAR, ABERTURA SOB CARGA, COM FUSÍVEIS NH2 - 400A/500V</t>
  </si>
  <si>
    <t xml:space="preserve">CHAVE SECCIONADORA TRIPOLAR, ABERTURA SOB CARGA, COM FUSÍVEIS NH3 -630A/600V</t>
  </si>
  <si>
    <t xml:space="preserve">CHAVE SECCIONADORA ROTATIVA ABERT. SOB CARGA TP (PACCO) - 3X16A</t>
  </si>
  <si>
    <t xml:space="preserve">CHAVE SECCIONADORA ROTATIVA ABERTURA SOB CARGA TIPO (PACCO) - 3X63A</t>
  </si>
  <si>
    <t xml:space="preserve">FUSÍVEL TIPO "DIAZED", TIPO RÁPIDO OU RETARDADO - 2/25A</t>
  </si>
  <si>
    <t xml:space="preserve">FUSÍVEL TIPO NH - 100/200A</t>
  </si>
  <si>
    <t xml:space="preserve">FUSÍVEL TIPO NH - 224/355A</t>
  </si>
  <si>
    <t xml:space="preserve">FUSÍVEL TIPO NH - 425/630A</t>
  </si>
  <si>
    <t xml:space="preserve">FUSÍVEL TIPO NH TAMANHO 04 DE 800-1250A</t>
  </si>
  <si>
    <t xml:space="preserve">BASE PARA FUSÍVEIS TIPO "DIAZED" - 2/25A</t>
  </si>
  <si>
    <t xml:space="preserve">BASE PARA FUSÍVEIS TIPO "DIAZED" - 35/63A</t>
  </si>
  <si>
    <t xml:space="preserve">BASE COM FUSÍVEIS TIPO NH - ATÉ 125A</t>
  </si>
  <si>
    <t xml:space="preserve">BASE COM FUSÍVEIS TIPO NH - ATÉ 250A</t>
  </si>
  <si>
    <t xml:space="preserve">BASE COM FUSÍVEIS TIPO NH - ATÉ 400A</t>
  </si>
  <si>
    <t xml:space="preserve">BASE COM FUSÍVEIS TIPO NH - TAMANHO 03 DE 425 - 630A</t>
  </si>
  <si>
    <t xml:space="preserve">BASE COM FUSÍVEIS TIPO NH - TAMANHO 04 DE 800 - 1250A</t>
  </si>
  <si>
    <t xml:space="preserve">ISOLADOR DE POLIÉSTER TIPO TONEL B.T. USO INTERNO - 15X20MM</t>
  </si>
  <si>
    <t xml:space="preserve">ISOLADOR DE POLIÉSTER TIPO TONEL B.T. USO INTERNO - 40X50MM</t>
  </si>
  <si>
    <t xml:space="preserve">ISOLADOR DE POLIÉSTER TIPO TONEL B.T. USO INTERNO - 60X60MM</t>
  </si>
  <si>
    <t xml:space="preserve">ISOLADOR DE POLIÉSTER TIPO TONEL B.T. USO INTERNO - 60X75MM</t>
  </si>
  <si>
    <t xml:space="preserve">BARRAMENTO DE COBRE PARA 30A - 6,35X1,58MM</t>
  </si>
  <si>
    <t xml:space="preserve">BARRAMENTO DE COBRE PARA 60A - 9,52X2,38MM</t>
  </si>
  <si>
    <t xml:space="preserve">BARRAMENTO DE COBRE PARA 100A - 15X3MM</t>
  </si>
  <si>
    <t xml:space="preserve">BARRAMENTO DE COBRE PARA 150A - 20X4MM</t>
  </si>
  <si>
    <t xml:space="preserve">BARRAMENTO DE COBRE PARA 200A - 25X4MM</t>
  </si>
  <si>
    <t xml:space="preserve">BARRAMENTO DE COBRE PARA 400A - 40X7MM</t>
  </si>
  <si>
    <t xml:space="preserve">BARRAMENTO DE COBRE PARA 600A - 7X60MM</t>
  </si>
  <si>
    <t xml:space="preserve">BARRAMENTO DE COBRE PARA 800A - 10X80MM</t>
  </si>
  <si>
    <t xml:space="preserve">BARRAMENTO DE COBRE PARA 1000A - 10X100MM</t>
  </si>
  <si>
    <t xml:space="preserve">BARRAMENTO DE COBRE PARA 1200A - 9,5X127MM</t>
  </si>
  <si>
    <t xml:space="preserve">BARRAMENTO DE COBRE PARA 1400A - 9,52X152MM</t>
  </si>
  <si>
    <t xml:space="preserve">PROTEÇÃO PARA BARRAMENTO DE QUADROS EM POLICARBONATO COMPACTO 4MM</t>
  </si>
  <si>
    <t xml:space="preserve">CABO DE COBRE NÚ, PARA ATERRAMENTO - 6,00MM2</t>
  </si>
  <si>
    <t xml:space="preserve">CABO DE COBRE NÚ, PARA ATERRAMENTO - 10,00MM2</t>
  </si>
  <si>
    <t xml:space="preserve">CABO DE COBRE NÚ, PARA ATERRAMENTO - 16,00MM2</t>
  </si>
  <si>
    <t xml:space="preserve">CABO DE COBRE NÚ, PARA ATERRAMENTO - 25,00MM2</t>
  </si>
  <si>
    <t xml:space="preserve">CABO DE COBRE NÚ, PARA ATERRAMENTO - 35,00MM2</t>
  </si>
  <si>
    <t xml:space="preserve">CABO DE COBRE NÚ, PARA ATERRAMENTO - 50,00MM2</t>
  </si>
  <si>
    <t xml:space="preserve">CABO DE COBRE NÚ, PARA ATERRAMENTO - 70.00MM2</t>
  </si>
  <si>
    <t xml:space="preserve">CABO DE COBRE NÚ, PARA ATERRAMENTO - 95,00MM2</t>
  </si>
  <si>
    <t xml:space="preserve">CABO DE COBRE NÚ, PARA ATERRAMENTO - 120,00MM2</t>
  </si>
  <si>
    <t xml:space="preserve">ATERRAMENTO DE QUADROS, EXCLUSIVE CABO</t>
  </si>
  <si>
    <t xml:space="preserve">PONTO COM INTERRUPTOR SIMPLES - 1 TECLA, EM CAIXA 4"X2"</t>
  </si>
  <si>
    <t xml:space="preserve">PONTO COM INTERRUPTOR SIMPLES - 2 TECLAS, EM CAIXA 4"X2"</t>
  </si>
  <si>
    <t xml:space="preserve">PONTO COM INTERRUPTOR SIMPLES - 3 TECLAS, EM CAIXA 4"X2"</t>
  </si>
  <si>
    <t xml:space="preserve">PONTO COM INTERRUPTOR SIMPLES - 2 TECLAS, EM CAIXA 4"X4"</t>
  </si>
  <si>
    <t xml:space="preserve">PONTO COM INTERRUPTOR SIMPLES - 3 TECLAS, EM CAIXA 4"X4"</t>
  </si>
  <si>
    <t xml:space="preserve">PONTO COM INTERRUPTOR SIMPLES - 4 TECLAS, EM CAIXA 4"X4"</t>
  </si>
  <si>
    <t xml:space="preserve">PONTO COM INTERRUPTOR SIMPLES E TOMADA 110V - EM CAIXA 4"X4"</t>
  </si>
  <si>
    <t xml:space="preserve">PONTO COM INTERRUPTOR PARALELO - 1 TECLA, EM CAIXA 4"X2"</t>
  </si>
  <si>
    <t xml:space="preserve">PONTO COM INTERRUPTOR SIMPLES BIPOLAR - EM CAIXA 4"X2"</t>
  </si>
  <si>
    <t xml:space="preserve">PONTO COM INTERRUPTOR PARALELO BIPOLAR - EM CAIXA 4"X2"</t>
  </si>
  <si>
    <t xml:space="preserve">PONTO COM DOIS INTERRUPTORES SIMPLES BIPOLAR - EM CAIXA 4"X4"</t>
  </si>
  <si>
    <t xml:space="preserve">PONTO COM INTERRUPTOR SIMPLES - 1 TECLA, EM CONDULETE 3/4"</t>
  </si>
  <si>
    <t xml:space="preserve">PONTO COM INTERRUPTOR SIMPLES - 2 TECLAS, EM CONDULETE 3/4"</t>
  </si>
  <si>
    <t xml:space="preserve">PONTO COM INTERRUPTOR SIMPLES - 3 TECLAS, EM CONDULETE 3/4"</t>
  </si>
  <si>
    <t xml:space="preserve">PONTO COM INTERRUPTOR SIMPLES - 4 TECLAS, EM CONDULETE 3/4" CORPO DUPLO</t>
  </si>
  <si>
    <t xml:space="preserve">PONTO COM INTERRUPTOR PARALELO - 1 TECLA, EM CONDULETE 3/4"</t>
  </si>
  <si>
    <t xml:space="preserve">PONTO COM INTERRUPTOR SIMPLES E TOMADA 110V - EM CONDULETE 3/4" CORPO DUPLO</t>
  </si>
  <si>
    <t xml:space="preserve">PONTO COM INTERRUPTOR SIMPLES BIPOLAR - EM CONDULETE 3/4"</t>
  </si>
  <si>
    <t xml:space="preserve">PONTO COM INTERRUPTOR PARALELO BIPOLAR - EM CONDULETE 3/4"</t>
  </si>
  <si>
    <t xml:space="preserve">PONTO COM DOIS INTERRUPTORES SIMPLES BIPOLAR - EM CONDULETE 3/4"</t>
  </si>
  <si>
    <t xml:space="preserve">PONTO COM TRÊS INTERRUPTORES SIMPLES BIPOLAR - EM CONDULETE 3/4" CORPO DUPLO</t>
  </si>
  <si>
    <t xml:space="preserve">PONTO COM TOMADA SIMPLES DE EMBUTIR - 110/220V CAIXA 4"X2"</t>
  </si>
  <si>
    <t xml:space="preserve">PONTO COM TOMADA SIMPLES 110/220V - EM CONDULETE 3/4"</t>
  </si>
  <si>
    <t xml:space="preserve">PONTO COM TOMADA SIMPLES DE EMBUTIR - PARA PISO</t>
  </si>
  <si>
    <t xml:space="preserve">PONTO SECO PARA TELEFONE - CAIXA 4"X4"</t>
  </si>
  <si>
    <t xml:space="preserve">PONTO SECO PARA TELEFONE EM CONDULETE</t>
  </si>
  <si>
    <t xml:space="preserve">PONTO COM BOTÃO PARA CAMPAINHA - USO AO TEMPO - CAIXA 4"X2"</t>
  </si>
  <si>
    <t xml:space="preserve">PONTO COM CIGARRA DE SOBREPOR, TIPO COLEGIAL - CAIXA 3"X3"</t>
  </si>
  <si>
    <t xml:space="preserve">PONTO DE LUZ - CAIXA FUNDO MÓVEL</t>
  </si>
  <si>
    <t xml:space="preserve">PONTO DE LUZ - CONDULETE 3/4"</t>
  </si>
  <si>
    <t xml:space="preserve">MINI DISJUNTOR - TIPO EUROPEU (IEC) - UNIPOLAR 6/25A</t>
  </si>
  <si>
    <t xml:space="preserve">MINI DISJUNTOR - TIPO EUROPEU (IEC) - UNIPOLAR 32/50A</t>
  </si>
  <si>
    <t xml:space="preserve">MINI DISJUNTOR - TIPO EUROPEU (IEC) - BIPOLAR 6/25A</t>
  </si>
  <si>
    <t xml:space="preserve">MINI DISJUNTOR - TIPO EUROPEU (IEC) -  BIPOLAR 32/50A</t>
  </si>
  <si>
    <t xml:space="preserve">MINI DISJUNTOR - TIPO EUROPEU (IEC) - TRIPOLAR 6/25A</t>
  </si>
  <si>
    <t xml:space="preserve">MINI DISJUNTOR - TIPO EUROPEU (IEC) - TRIPOLAR 32/50A</t>
  </si>
  <si>
    <t xml:space="preserve">MINI DISJUNTOR - TIPO EUROPEU (IEC) - TRIPOLAR 63A</t>
  </si>
  <si>
    <t xml:space="preserve">MINI DISJUNTOR - TIPO EUROPEU (IEC) - TRIPOLAR 80A</t>
  </si>
  <si>
    <t xml:space="preserve">MINI DISJUNTOR - TIPO EUROPEU (IEC) - TRIPOLAR 100A</t>
  </si>
  <si>
    <t xml:space="preserve">MINI DISJUNTOR - TIPO EUROPEU (IEC) - BIPOLAR 63A</t>
  </si>
  <si>
    <t xml:space="preserve">MINI DISJUNTOR - TIPO EUROPEU (IEC) - BIPOLAR 80A</t>
  </si>
  <si>
    <t xml:space="preserve">DISJUNTOR AUTOMÁTICO TRIPOLAR A SECO  800A/600V</t>
  </si>
  <si>
    <t xml:space="preserve">DISJUNTOR AUTOMÁTICO TRIPOLAR A SECO 1000A/600V</t>
  </si>
  <si>
    <t xml:space="preserve">DISJUNTOR AUTOMÁTICO TRIPOLAR A SECO 1250A/600V</t>
  </si>
  <si>
    <t xml:space="preserve">DISJUNTOR AUTOMÁTICO TRIPOLAR A SECO 1600A/600V</t>
  </si>
  <si>
    <t xml:space="preserve">DISJUNTOR AUTOMÁTICO TRIPOLAR A SECO 2000A/600V</t>
  </si>
  <si>
    <t xml:space="preserve">DISJUNTOR AUTOMÁTICO TRIPOLAR A SECO 2500A/600V</t>
  </si>
  <si>
    <t xml:space="preserve">DISJUNTOR AUTOMÁTICO TRIPOLAR A SECO 3200A/600V</t>
  </si>
  <si>
    <t xml:space="preserve">MINI DISJUNTOR - TIPO EUROPEU (IEC) - BIPOLAR 100A</t>
  </si>
  <si>
    <t xml:space="preserve">MINI DISJUNTOR - TIPO EUROPEU (IEC) - BIPOLAR 125A</t>
  </si>
  <si>
    <t xml:space="preserve">DISJUNTOR CAIXA MOLDADA BIPOLAR 100A COM DISPARADOR TERMOMAGNÉTICO AJUSTÁVEL</t>
  </si>
  <si>
    <t xml:space="preserve">DISJUNTOR CAIXA MOLDADA BIPOLAR 150A COM DISPARADOR TERMOMAGNÉTICO AJUSTÁVEL</t>
  </si>
  <si>
    <t xml:space="preserve">DISJUNTOR CAIXA MOLDADA BIPOLAR 200A COM DISPARADOR TERMOMAGNÉTICO AJUSTÁVEL</t>
  </si>
  <si>
    <t xml:space="preserve">DISJUNTOR CX MOLDADA BIPOLAR 250A C/ DISPARADOR TERM/MAGNET. AJUSTÁVEL</t>
  </si>
  <si>
    <t xml:space="preserve">DISJUNTOR CAIXA MOLDADA TRIPOLAR 100A COM DISPARADOR TERMOMAGNÉTICO AJUSTÁVEL</t>
  </si>
  <si>
    <t xml:space="preserve">DISJUNTOR CAIXA MOLDADA TRIPOLAR 125A COM DISPARADOR TERMOMAGNÉTICO AJUSTÁVEL</t>
  </si>
  <si>
    <t xml:space="preserve">DISJUNTOR CAIXA MOLDADA TRIPOLAR 150A COM DISPARADOR TERMOMAGNÉTICO AJUSTÁVEL</t>
  </si>
  <si>
    <t xml:space="preserve">DISJUNTOR CAIXA MOLDADA TRIPOLAR 200A COM DISPARADOR TERMOMAGNÉTICO AJUSTÁVEL</t>
  </si>
  <si>
    <t xml:space="preserve">DISJUNTOR CAIXA MOLDADA TRIPOLAR 250A COM DISPARADOR TERMOMAGNÉTICO AJUSTÁVEL</t>
  </si>
  <si>
    <t xml:space="preserve">DISJUNTOR CAIXA MOLDADA TRIPOLAR 300A COM DISPARADOR TERMOMAGNÉTICO AJUSTÁVEL</t>
  </si>
  <si>
    <t xml:space="preserve">DISJUNTOR CAIXA MOLDADA TRIPOLAR 400A COM DISPARADOR TERMOMAGNÉTICO AJUSTÁVEL</t>
  </si>
  <si>
    <t xml:space="preserve">DISJUNTOR CAIXA MOLDADA TRIPOLAR 450A COM DISPARADOR TERMOMAGNÉTICO AJUSTÁVEL</t>
  </si>
  <si>
    <t xml:space="preserve">DISJUNTOR CAIXA MOLDADA TRIPOLAR 630A COM DISPARADOR TERMOMAGNÉTICO AJUSTÁVEL</t>
  </si>
  <si>
    <t xml:space="preserve">DISJUNTOR TERMOMAGNÉTICO DIFERENCIAL BIPOLAR - 16A - SENSIBILIDADE 30MA - 230V</t>
  </si>
  <si>
    <t xml:space="preserve">DISJUNTOR TERMOMAGNÉTICO DIFERENCIAL BIPOLAR - 20A - SENSIBILIDADE 30MA - 230V</t>
  </si>
  <si>
    <t xml:space="preserve">DISJUNTOR TERMOMAGNÉTICO DIFERENCIAL BIPOLAR - 25A - SENSIBILIDADE 30MA - 240V</t>
  </si>
  <si>
    <t xml:space="preserve">DISJUNTOR TERMOMAGNÉTICO DIFERENCIAL BIPOLAR - 32A - SENSIBILIDADE 30MA - 230V</t>
  </si>
  <si>
    <t xml:space="preserve">DISJUNTOR TERMOMAGNÉTICO DIFERENCIAL BIPOLAR - 40A - SENSIBILIDADE 30MA - 240V</t>
  </si>
  <si>
    <t xml:space="preserve">DISJUNTOR TERMOMAGNÉTICO DIFERENCIAL BIPOLAR - 63A - SENSIBILIDADE 30MA - 240V</t>
  </si>
  <si>
    <t xml:space="preserve">DISJUNTOR TERMOMAGNÉTICO DIFERENCIAL TRIPOLAR - 63A - SENSIBILIDADE 30MA - 240V</t>
  </si>
  <si>
    <t xml:space="preserve">LUMINÁRIA INDUSTRIAL, CORPO REFLETOR REPUXADO EM CHAPA DE ALUMÍNIO ANODIZADO E SELADO - FLANGE DE FIXAÇÃO EM LIGA DE ALUMÍNIO FUNDIDO  PARA LÂMPADA DE VAPOR DE MERCÚRIO ATÉ 400W</t>
  </si>
  <si>
    <t xml:space="preserve">PROJETOR DE ALUMÍNIO FUNDIDO COM VIDRO PARA LÂMPADA ATÉ 500W</t>
  </si>
  <si>
    <t xml:space="preserve">PROJETOR DE ALUMÍNIO FUNDIDO COM VIDRO PARA LÂMPADA ATÉ 1000W</t>
  </si>
  <si>
    <t xml:space="preserve">PROJETOR DE ALUMÍNIO REPUXADO COM VIDRO PARA LÂMPADA ATÉ 400W</t>
  </si>
  <si>
    <t xml:space="preserve">PROJETOR PARA USO EXTERNO COM LÂMPADA LED DE 100W - COMPLETA</t>
  </si>
  <si>
    <t xml:space="preserve">PROJETOR PARA USO EXTERNO COM LÂMPADA LED DE 150W - COMPLETA</t>
  </si>
  <si>
    <t xml:space="preserve">LUMINÁRIA BLINDADA EM ALUMÍNIO FUNDIDO DE EMBUTIR ATÉ 200W</t>
  </si>
  <si>
    <t xml:space="preserve">LUMINÁRIA BLINDADA EM ALUMÍNIO FUNDIDO, DE SOBREPOR, TIPO "TARTARUGA" PARA 1 LÂMPADA DE ATÉ 200W</t>
  </si>
  <si>
    <t xml:space="preserve">LUMINÁRIA COMERCIAL DE SOBREPOR COM DIFUSOR TRANSPARENTE OU FOSCO PARA 2 LÂMPADAS TUBULARES DE LED 9/10W - COMPLETA</t>
  </si>
  <si>
    <t xml:space="preserve">LUMINÁRIA COMERCIAL DE SOBREPOR COM DIFUSOR TRANSPARENTE OU FOSCO PARA 2 LÂMPADAS TUBULARES DE LED 18/20W - COMPLETA</t>
  </si>
  <si>
    <t xml:space="preserve">LUMINÁRIA COMERCIAL DE EMBUTIR COM DIFUSOR TRANSPARENTE OU FOSCO PARA 2 LÂMPADAS TUBULARES T8 DE 10W - BASE G13-IRC&gt;=80 - COMPLETA</t>
  </si>
  <si>
    <t xml:space="preserve">LUMINÁRIA COMERCIAL DE EMBUTIR COM DIFUSOR TRANSPARENTE OU FOSCO PARA 2 LÂMPADAS TUBULARES DE LED 18/20W - COMPLETA</t>
  </si>
  <si>
    <t xml:space="preserve">LUMINÁRIA COMERCIAL DE EMBUTIR COM CORPO, ALETAS PLANAS, TAMPA PORTA LÂMPADAS EM CHAPA DE AÇO TRATADA E PINTADA NA COR BRANCA, REFLETOR COM ACABAMENTO ESPECULAR DE ALTO BRILHO PARA 2 LÂMPADAS FLUORESCENTES DE 16/20W - COMPLETA</t>
  </si>
  <si>
    <t xml:space="preserve">LUMINÁRIA COMERCIAL DE EMBUTIR COM CORPO, ALETAS PLANAS, TAMPA PORTA LÂMPADAS EM CHAPA DE AÇO TRATADA E PINTADA NA COR BRANCA, REFLETOR COM ACABAMENTO ESPECULAR DE ALTO BRILHO PARA 2 LÂMPADAS FLUORESCENTES DE 32/40W - COMPLETA</t>
  </si>
  <si>
    <t xml:space="preserve">LUMINÁRIA HERMÉTICA EM ALUMÍNIO FUNDIDO PARA LÂMPADA ATÉ 250W - COM APROVAÇÃO DE ILUME/ PMSP</t>
  </si>
  <si>
    <t xml:space="preserve">LUMINÁRIA INDUSTRIAL, CORPO EM CHAPA DE AÇO TRATADA, PINTADA E REFLETOR EM ALUMÍNIO ANODIZADO DE ALTO BRILHO - 1XT 14W</t>
  </si>
  <si>
    <t xml:space="preserve">LUMINÁRIA INDUSTRIAL CORPO EM CHAPA DE AÇO TRATADA, PINTADA E REFLETOR EM ALUMÍNIO ANODIZADO E ALTO BRILHO - 2XT 14W</t>
  </si>
  <si>
    <t xml:space="preserve">LUMINÁRIA INDUSTRIAL - 1 LÂMPADA FLUORESCENTE 16W</t>
  </si>
  <si>
    <t xml:space="preserve">LUMINÁRIA INDUSTRIAL - 2 LÂMPADAS FLUORESCENTES 16/20W</t>
  </si>
  <si>
    <t xml:space="preserve">LUMINÁRIA INDUSTRIAL - 1 LÂMPADA FLUORESCENTE 32W</t>
  </si>
  <si>
    <t xml:space="preserve">LUMINÁRIA INDUSTRIAL - 2 LÂMPADAS FLUORESCENTE 32/40W</t>
  </si>
  <si>
    <t xml:space="preserve">LUMINÁRIA TIPO PLAFONIER BRANCA PARA LÂMPADA FLUORESCENTE 2X32W, COM DIFUSOR EM POLIESTIRENO TRANSPARENTE E SOQUETES (REF. COVISA)</t>
  </si>
  <si>
    <t xml:space="preserve">LUMINÁRIA INDUSTRIAL CORPO EM CHAPA DE AÇO TRATADA, PINTADA E REFLETOR EM ALUMÍNIO ANODIZADO DE ALTO BRILHO - 1XT 28W</t>
  </si>
  <si>
    <t xml:space="preserve">LUMINÁRIA INDUSTRIAL CORPO EM CHAPA DE AÇO TRATADA, PINTADA E REFLETOR EM ALUMÍNIO ANODIZADO DE ALTO BRILHO - 2XT 28W</t>
  </si>
  <si>
    <t xml:space="preserve">LUMINÁRIA COMERCIAL DE SOBREPOR, COM CORPO, ALETAS PLANAS E TAMPA PORTA LÂMPADAS EM CHAPA DE AÇO TRATADO E PINTURA NA COR BRANCA, REFLETOR COM ACABAMENTO ESPECULAR DE ALTO BRILHO - 2 LÂMPADAS FLUORESCENTES 16/20W</t>
  </si>
  <si>
    <t xml:space="preserve">LUMINÁRIA COMERCIAL DE SOBREPOR, COM CORPO, ALETAS PLANAS E TAMPA PORTA LÂMPADAS EM CHAPA DE AÇO TRATADA E PINTURA NA COR BRANCA, REFLETOR COM ACABAMENTO ESPECULAR DE ALTO BRILHO - 2 LÂMPADAS FLUORESCENTES 32/40W</t>
  </si>
  <si>
    <t xml:space="preserve">LUMINÁRIA COMERCIAL - 1 LÂMPADA FLUORESCENTE 54W</t>
  </si>
  <si>
    <t xml:space="preserve">LUMINÁRIA COMERCIAL - 2 LÂMPADAS FLUORESCENTES 54W</t>
  </si>
  <si>
    <t xml:space="preserve">LUMINÁRIA COMERCIAL - 1 LÂMPADA FLUORESCENTE DE 14W</t>
  </si>
  <si>
    <t xml:space="preserve">LUMINÁRIA COMERCIAL - 1 LÂMPADA FLUORESCENTE DE 28W</t>
  </si>
  <si>
    <t xml:space="preserve">LUMINÁRIA COMERCIAL - 2 LÂMPADAS FLUORESCENTES 14W</t>
  </si>
  <si>
    <t xml:space="preserve">LUMINÁRIA COMERCIAL - 2 LÂMPADAS FLUORESCENTES 28W</t>
  </si>
  <si>
    <t xml:space="preserve">LUMINÁRIA DE EMERGÊNCIA AUTÔNOMA COM LÂMPADA FLUORESCENTE 15W</t>
  </si>
  <si>
    <t xml:space="preserve">LUMINÁRIA DE EMERGÊNCIA AUTÔNOMA COM 2 PROJETORES 55W/12VCC</t>
  </si>
  <si>
    <t xml:space="preserve">LUMINÁRIA DE EMERGÊNCIA AUTÔNOMA COM LÂMPADA FLUORESCENTE 9W</t>
  </si>
  <si>
    <t xml:space="preserve">LUMINÁRIA DE EMERGÊNCIA AUTÔNOMA COM 30 LEDS - 2W - AUTONOMIA MIN. 3H - COMPLETA</t>
  </si>
  <si>
    <t xml:space="preserve">BATERIA AUTOMOTIVA SELADA SEM COMPLEMENTAÇÃO DE NÍVEL 40AH-12V</t>
  </si>
  <si>
    <t xml:space="preserve">CENTRAL DE ALARME DE INCÊNDIO ATÉ 12 LAÇOS</t>
  </si>
  <si>
    <t xml:space="preserve">CENTRAL DE ALARME DE INCÊNDIO ATÉ 24 LAÇOS</t>
  </si>
  <si>
    <t xml:space="preserve">ACIONADOR LIGA-DESLIGA PARA BOMBA COM MARTELO QUEBRA VIDRO</t>
  </si>
  <si>
    <t xml:space="preserve">ACIONADOR MANUAL TIPO "QUEBRE O VIDRO"</t>
  </si>
  <si>
    <t xml:space="preserve">CAMPAINHA DE TIMBRE (SINO) 24V-95DB</t>
  </si>
  <si>
    <t xml:space="preserve">SIRENE ELETRÔNICA SOM AGUDO ONDULANTE 24V-100 À 120DB, COM FLASH</t>
  </si>
  <si>
    <t xml:space="preserve">SIRENE ELETRÔNICA BITONAL 24V-100 À 120DB, COM FLASH</t>
  </si>
  <si>
    <t xml:space="preserve">DETECTOR ÓPTICO DE FUMAÇA PARA SISTEMAS ENDEREÇÁVEIS</t>
  </si>
  <si>
    <t xml:space="preserve">DETECTOR DE PRESENÇA TIPO INFRAVERMELHO PASSIVO - 110VCA</t>
  </si>
  <si>
    <t xml:space="preserve">PÁRA-RAIOS TIPO "FRANKLIN", EXCLUSIVE DESCIDA E ATERRAMENTO</t>
  </si>
  <si>
    <t xml:space="preserve">CAIXA DE INSPEÇÃO DE ATERRAMENTO TIPO EMBUTIR COM TAMPA E ALÇA</t>
  </si>
  <si>
    <t xml:space="preserve">CAIXA DE INSPEÇÃO DE ATERRAMENTO TIPO SUSPENSA EM PVC OU POLIPROPILENO</t>
  </si>
  <si>
    <t xml:space="preserve">LUZ DE OBSTÁCULO SIMPLES COM FOTOCELULA SOLAR</t>
  </si>
  <si>
    <t xml:space="preserve">LUZ DE OBSTÁCULO DUPLA COM FOTOCELULA SOLAR</t>
  </si>
  <si>
    <t xml:space="preserve">CONDUTOR EM AÇO CA - 25 - 1/2" P/ PARA-RAIO</t>
  </si>
  <si>
    <t xml:space="preserve">HASTE DE AÇO GALVANIZADO, INCLUSIVE BASE E ESTAIS - 2"/3M</t>
  </si>
  <si>
    <t xml:space="preserve">CORDOALHA DE COBRE NÚ, INCLUSIVE ISOLADORES - 16,00MM2</t>
  </si>
  <si>
    <t xml:space="preserve">CORDOALHA DE COBRE NÚ, INCLUSIVE ISOLADORES - 35,00MM2</t>
  </si>
  <si>
    <t xml:space="preserve">CORDOALHA DE COBRE NÚ, INCLUSIVE ISOLADORES - 50,00MM2</t>
  </si>
  <si>
    <t xml:space="preserve">TUBO DE PVC PARA PROTEÇÃO DE CORDOALHA - 2"X3M</t>
  </si>
  <si>
    <t xml:space="preserve">TOMADA DE TERRA COMPLETA</t>
  </si>
  <si>
    <t xml:space="preserve">TOMADA DE TERRA COMPLETA PARA 1 HASTE</t>
  </si>
  <si>
    <t xml:space="preserve">BARRA CHATA DE ALUMÍNIO TIPO FITA 1/4" X 3/4"</t>
  </si>
  <si>
    <t xml:space="preserve">BARRA CHATA DE ALUMÍNIO TIPO FITA 1/8" X 7/8"</t>
  </si>
  <si>
    <t xml:space="preserve">QUADRO COMANDO PARA CONJUNTO MOTOR-BOMBA, MONOFÁSICO - ATÉ 5HP</t>
  </si>
  <si>
    <t xml:space="preserve">QUADRO COMANDO PARA CONJUNTO MOTOR-BOMBA, TRIFÁSICO - ATÉ 5HP</t>
  </si>
  <si>
    <t xml:space="preserve">QUADRO DE ÁGUA DE REUSO</t>
  </si>
  <si>
    <t xml:space="preserve">QUADRO DE BOMBA DE INCÊNDIO</t>
  </si>
  <si>
    <t xml:space="preserve">QUADRO DE BOMBA DE RECALQUE</t>
  </si>
  <si>
    <t xml:space="preserve">PERFILADO LISO CHAPA 14-GE-MED. 19X38MM COM TAMPA E INSTALAÇÃO</t>
  </si>
  <si>
    <t xml:space="preserve">PERFILADO LISO CHAPA 14-GE-MED. 38X38MM COM TAMPA E INSTALAÇÃO</t>
  </si>
  <si>
    <t xml:space="preserve">PERFILADO LISO CHAPA 14-GE-MED. 38X76MM COM TAMPA E INSTALAÇÃO.</t>
  </si>
  <si>
    <t xml:space="preserve">PERFILADO PERFURADO CHAPA 14-GE-MED. 19X38MM COM TAMPA E INSTALAÇÃO</t>
  </si>
  <si>
    <t xml:space="preserve">PERFILADO PERFURADO CHAPA 14-GE-MED. 38X38MM COM TAMPA E INSTALAÇÃO</t>
  </si>
  <si>
    <t xml:space="preserve">PERFILADO PERFURADO CHAPA 14-GE-MED. 38X76MM COM TAMPA E INSTALAÇÃO</t>
  </si>
  <si>
    <t xml:space="preserve">ELETROCALHA LISA GALVANIZADA ELETROLÍTICA CHAPA 14 - 100X50MM  COM TAMPA E INSTALAÇÃO</t>
  </si>
  <si>
    <t xml:space="preserve">ELETROCALHA LISA GALVANIZADA ELETROLÍTICA CHAPA 14 - 125X50MM  COM TAMPA E INSTALAÇÃO</t>
  </si>
  <si>
    <t xml:space="preserve">ELETROCALHA LISA GALVANIZADA ELETROLÍTICA CHAPA 14 - 150X50MM  COM TAMPA E INSTALAÇÃO</t>
  </si>
  <si>
    <t xml:space="preserve">ELETROCALHA LISA GALV. ELETROLÍTICA CHAPA 14 - 175X50MM C/ TAMPA E INST.</t>
  </si>
  <si>
    <t xml:space="preserve">ELETROCALHA LISA GALVANIZADA ELETROLÍTICA CHAPA 14 - 200X50MM  COM TAMPA E INSTALAÇÃO</t>
  </si>
  <si>
    <t xml:space="preserve">ELETROCALHA LISA GALV. ELETROL. CHAPA 14 - 250X50MM C/ TAMPA E INST.</t>
  </si>
  <si>
    <t xml:space="preserve">ELETROCALHA LISA GALVANIZADA ELETROLÍTICA CHAPA 14 - 300X50MM  COM TAMPA E INSTALAÇÃO</t>
  </si>
  <si>
    <t xml:space="preserve">ELETROCALHA LISA GALV. ELETROL. CHAPA 14 - 150X100MM C/ TAMPA E INST.</t>
  </si>
  <si>
    <t xml:space="preserve">ELETROCALHA LISA GALVANIZADA ELETROLÍTICA CHAPA 14 - 200X100MM COM TAMPA E INSTALAÇÃO</t>
  </si>
  <si>
    <t xml:space="preserve">ELETROCALHA LISA GALV. ELETROL. CHAPA 14 - 250X100MM C/ TAMPA E INST.</t>
  </si>
  <si>
    <t xml:space="preserve">ELETROCALHA LISA GALVANIZADA ELETROLÍTICA CHAPA 14 - 300X100MM COM TAMPA E INSTALAÇÃO</t>
  </si>
  <si>
    <t xml:space="preserve">ELETROCALHA LISA GALV. ELETROL. CHAPA 14 - 400X100MM C/ TAMPA E INST.</t>
  </si>
  <si>
    <t xml:space="preserve">ELETROCALHA PERF. GALV. ELETROL. CHAPA 14 - 100X50MM C/ TAMPA E INST.</t>
  </si>
  <si>
    <t xml:space="preserve">ELETROCALHA PERF. GALV. ELETROL. CHAPA 14 - 125X50MM C/ TAMPA E INST.</t>
  </si>
  <si>
    <t xml:space="preserve">ELETROCALHA PERF. GALV. ELETROL. CHAPA 14 - 150X50MM C/ TAMPA E INST.</t>
  </si>
  <si>
    <t xml:space="preserve">ELETROCALHA PERF. GALV. ELETROL. CHAPA 14 - 175X50MM C/ TAMPA E INST.</t>
  </si>
  <si>
    <t xml:space="preserve">ELETROCALHA PERF. GALV. ELETROL. CHAPA 14 - 200X50MM C/ TAMPA E INST.</t>
  </si>
  <si>
    <t xml:space="preserve">ELETROCALHA PERF. GALV. ELETROL. CHAPA 14 - 250X50MM C/ TAMPA E INST.</t>
  </si>
  <si>
    <t xml:space="preserve">ELETROCALHA PERF. GALV. ELETROL. CHAPA 14 - 300X50MM C/ TAMPA E INST.</t>
  </si>
  <si>
    <t xml:space="preserve">ELETROCALHA PERF. GALV. ELETROL. CHAPA 14 - 150X100MM C/ TAMPA E INST.</t>
  </si>
  <si>
    <t xml:space="preserve">ELETROCALHA PERF. GALV. ELETROL. CHAPA 14 - 200X100MM C/ TAMPA E INST.</t>
  </si>
  <si>
    <t xml:space="preserve">ELETROCALHA PERF. GALV. CHAPA 14 - 250X100MM C/ TAMPA E INST.</t>
  </si>
  <si>
    <t xml:space="preserve">ELETROCALHA PERF. GALV. ELETROL. CHAPA 14 - 400X100MM C/ TAMPA E INST.</t>
  </si>
  <si>
    <t xml:space="preserve">ÓLEO ISOLANTE PARA TRANSFORMADOR/ DISJUNTOR 30KV/CM</t>
  </si>
  <si>
    <t xml:space="preserve">L</t>
  </si>
  <si>
    <t xml:space="preserve">ISOLADOR SUPORTE TIPO PEDESTAL EM PORCELANA - 15KV</t>
  </si>
  <si>
    <t xml:space="preserve">ISOLADOR SUPORTE TIPO PEDESTAL EM PORCELANA - 1KV</t>
  </si>
  <si>
    <t xml:space="preserve">ISOLADOR SUPORTE TIPO PEDESTAL EM EPOXI - 15KV</t>
  </si>
  <si>
    <t xml:space="preserve">ISOLADOR SUPORTE TIPO PEDESTAL EPOXI - 1KV</t>
  </si>
  <si>
    <t xml:space="preserve">VERGALHÃO DE COBRE 3/8" (10MM)</t>
  </si>
  <si>
    <t xml:space="preserve">TERMINAL OU CONECTOR PARA VERGALHÃO DE COBRE 3/8" (10MM)</t>
  </si>
  <si>
    <t xml:space="preserve">CABO DE MÉDIA TENSÃO PARA 12/20KV - 1 X 35MM2 UNIPOLAR</t>
  </si>
  <si>
    <t xml:space="preserve">MUFLA UNIPOLAR INTERNA PARA CABO ATÉ 35MM2 - 15KV</t>
  </si>
  <si>
    <t xml:space="preserve">MUFLA UNIPOLAR EXTERNA PARA CABO ATÉ 35MM2 - 15KV</t>
  </si>
  <si>
    <t xml:space="preserve">MUFLA TRIPOLAR INTERNA PARA CABO ATÉ 35MM2 - 15KV</t>
  </si>
  <si>
    <t xml:space="preserve">MUFLA TRIPOLAR EXTERNA PARA CABO ATÉ 35MM2 - 15KV</t>
  </si>
  <si>
    <t xml:space="preserve">BUCHA D PASSAGEM INTERNA/ EXTERNA - 15KV</t>
  </si>
  <si>
    <t xml:space="preserve">BUCHA DE PASSAGEM PARA NEUTRO - 1KV</t>
  </si>
  <si>
    <t xml:space="preserve">CHAPA DE FERRO 150X0,50X1/4" PARA BUCHAS DE PASSAGEM</t>
  </si>
  <si>
    <t xml:space="preserve">BUCHA DE PASSAGEM COM ROSCA PARA CUBICULO BLINDADO</t>
  </si>
  <si>
    <t xml:space="preserve">FUSIVEL HH PARA 40A/ 15KV</t>
  </si>
  <si>
    <t xml:space="preserve">BASE TRIPOLAR PARA FUSIVEL LIMITADOR HH - 15KV/ 200A</t>
  </si>
  <si>
    <t xml:space="preserve">FUSIVEL PARA TRANSFORMADOR DE POTENCIAL</t>
  </si>
  <si>
    <t xml:space="preserve">DISJUNTOR PVO 15KV/ 350MVA - COMPLETO</t>
  </si>
  <si>
    <t xml:space="preserve">BOBINA D MÍNIMA TENSÃO DO DISJUNTOR VOL. NORMAL DE ÓLEO</t>
  </si>
  <si>
    <t xml:space="preserve">RELE DE FALTA DE FASE E MÍNIMA TENSÃO TRIFÁSICO</t>
  </si>
  <si>
    <t xml:space="preserve">ESTRADO DE MADEIRA 100X100CM</t>
  </si>
  <si>
    <t xml:space="preserve">VARA DE MANOBRA DE FIBRA DE VIDRO, 3,00M/ 15KV</t>
  </si>
  <si>
    <t xml:space="preserve">CAIXA DE MEDIÇÃO A3 PADRÃO ELETROPAULO</t>
  </si>
  <si>
    <t xml:space="preserve">JANELA PARA VENTILAÇÃO PERMANENTE TIPO CHICANA - INCLUSIVE TELA</t>
  </si>
  <si>
    <t xml:space="preserve">PLACA DE AVISO EM ALUMÍNIO PARA CABINE PRIMÁRIA COM MED 16X23CM (VARIAÇÃO DE +OU- 2CM)</t>
  </si>
  <si>
    <t xml:space="preserve">PLAQUETA INDICATIVADE PVC 8 X 12CM</t>
  </si>
  <si>
    <t xml:space="preserve">MUDANÇA DOS TAP'S DO TRANSFORMADOR DE FORÇA</t>
  </si>
  <si>
    <t xml:space="preserve">LIMPEZA DO POSTO PRIMÁRIO E PINTURA DOS BARRAMENTOS</t>
  </si>
  <si>
    <t xml:space="preserve">BRAÇADEIRA PARA ELETRODUTO EM POSTE</t>
  </si>
  <si>
    <t xml:space="preserve">LUVA DE BORRACHA ISOLAÇÃO 20KV</t>
  </si>
  <si>
    <t xml:space="preserve">CHAVE SECCIONADORA TRIP SECA INTERNA 200A/ 15KV</t>
  </si>
  <si>
    <t xml:space="preserve">CHAVE SECCIONADORA TRIP SECA INTERNA 400A/15KV</t>
  </si>
  <si>
    <t xml:space="preserve">CHAVE SECIONADORA TRIP INTERNA C/ BASE FUS HH 400A/15KV</t>
  </si>
  <si>
    <t xml:space="preserve">INSTALAÇÃO DE CONJUNTO DE ACIONAMENTO PARA CHAVE SECCIONADORA</t>
  </si>
  <si>
    <t xml:space="preserve">CAPACITOR PARA CORREÇÃO DO FATOR DE POTÊNCIA - 220V - 5,0KVA</t>
  </si>
  <si>
    <t xml:space="preserve">CAPACITOR PARA CORREÇÃO DO FATOR DE POTÊNCIA - 220V - 10,0KVA</t>
  </si>
  <si>
    <t xml:space="preserve">CAPACITOR PARA CORREÇÃO DO FATOR DE POTÊNCIA - 220V - 15KVA</t>
  </si>
  <si>
    <t xml:space="preserve">CAPACITOR PARA CORREÇÃO DO FATOR DE POTÊNCIA - 220V - 20,0KVA</t>
  </si>
  <si>
    <t xml:space="preserve">CAPACITOR PARA CORREÇÃO DO FATOR DE POTÊNCIA - 220V - 30,0KVA</t>
  </si>
  <si>
    <t xml:space="preserve">CAPACITOR PARA CORREÇÃO DO FATOR DE POTÊNCIA - 220V - 40,0KVA</t>
  </si>
  <si>
    <t xml:space="preserve">CAPACITOR PARA CORREÇÃO DP FATOR DE POTÊNCIA - 220V - 50,0KVA</t>
  </si>
  <si>
    <t xml:space="preserve">DPS - DISPOSITIVO PROTEÇÃO CONTRA SURTOS 275V - 40KA</t>
  </si>
  <si>
    <t xml:space="preserve">DISPOSITIVO DE PROTEÇÃO CONTRA SURTOS - DPS - 500 VCC - 45 KA - CLASSE II</t>
  </si>
  <si>
    <t xml:space="preserve">DISPOSITIVO DE PROTEÇÃO CONTRA SURTOS - DPS - 1000 VCC - 45 KA - CLASSE I</t>
  </si>
  <si>
    <t xml:space="preserve">BARRAMENTO DE COBRE TIPO DIN BIPOLAR PARA 63A</t>
  </si>
  <si>
    <t xml:space="preserve">BARRAMENTO DE COBRE TIPO DIN TRIPOLAR PARA 80A</t>
  </si>
  <si>
    <t xml:space="preserve">EMENDA PARA CABO DE MÉDIA TENSÃO 12/20KV - 1X25/ 1X35MM2 - UNIPOLAR</t>
  </si>
  <si>
    <t xml:space="preserve">BASE PARA FUSIVEL DE TRANSFORMADOR DE POTENCIAL</t>
  </si>
  <si>
    <t xml:space="preserve">FUSIVEL HH PARA 7,5A/ 15KV</t>
  </si>
  <si>
    <t xml:space="preserve">FUSIVEL HH PARA 10A/ 15KV</t>
  </si>
  <si>
    <t xml:space="preserve">FUSIVEL HH PARA 20A/ 15KV</t>
  </si>
  <si>
    <t xml:space="preserve">PARA-RAIO TIPO POLIMERICO CLASSE 15KV</t>
  </si>
  <si>
    <t xml:space="preserve">ESTRADO DE BORRACHA ISOLANTE 100X100X2,5CM</t>
  </si>
  <si>
    <t xml:space="preserve">LUVA DE SOBREPOSIÇÃO PARA LUVA ISOLANTE EM COURO DE VAQUETA</t>
  </si>
  <si>
    <t xml:space="preserve">RELE DE SOBRECORRENTE DE AÇÃO INDIRETA PARA MÉDIA TENSÃO</t>
  </si>
  <si>
    <t xml:space="preserve">CARTUCHO PARA CONEXÃO EXOTERMICA CABO/ CABO</t>
  </si>
  <si>
    <t xml:space="preserve">CARTUCHO PARA CONEXÃO EXOTERMICA CABO/ HASTE</t>
  </si>
  <si>
    <t xml:space="preserve">CARTUCHO PARA CONEXÃO EXOTERMICA ESTRUTURA METÁLICA</t>
  </si>
  <si>
    <t xml:space="preserve">PLACA DE AVISO DE POLIESTIRENO 30X40 E 2MM</t>
  </si>
  <si>
    <t xml:space="preserve">BOLSA EM LONA PARA LUVA ISOLANTE</t>
  </si>
  <si>
    <t xml:space="preserve">CAIXA DE MADEIRA PARA ARMAZENAMENTO DE LUVA ISOLANTE</t>
  </si>
  <si>
    <t xml:space="preserve">REMOÇÃO DE POSTE DE ENTRADA DE ENERGIA EM BAIXA TENSÃO - GALVANIZADO</t>
  </si>
  <si>
    <t xml:space="preserve">REMOÇÃO DE POSTE DE ENTRADA DE ENERGIA EM BAIXA TENSÃO - CONCRETO</t>
  </si>
  <si>
    <t xml:space="preserve">REMOÇÃO DE CAIXA DE ENTRADA DE ENERGIA EM BAIXA TENSÃO</t>
  </si>
  <si>
    <t xml:space="preserve">REMOÇÃO DE ARMAÇÃO TIPO BRAQUETE</t>
  </si>
  <si>
    <t xml:space="preserve">REMOÇÃO DE CABEÇOTE TIPO "TELESP"</t>
  </si>
  <si>
    <t xml:space="preserve">REMOÇÃO DE CAIXA DE ENTRADA DE TELEFONE TIPO "TELESP"</t>
  </si>
  <si>
    <t xml:space="preserve">REMOÇÃO DE PERFILADOS</t>
  </si>
  <si>
    <t xml:space="preserve">REMOÇÃO DE ELETRODUTOS EMBUTIDOS - ATÉ 2"</t>
  </si>
  <si>
    <t xml:space="preserve">REMOÇÃO DE ELETRODUTOS EMBUTIDOS - ACIMA DE 2"</t>
  </si>
  <si>
    <t xml:space="preserve">REMOÇÃO DE ELETRODUTOS APARENTES - ATÉ 2"</t>
  </si>
  <si>
    <t xml:space="preserve">REMOÇÃO DE ELETRODUTOS APARENTES - ACIMA DE 2"</t>
  </si>
  <si>
    <t xml:space="preserve">REMOÇÃO DE CABO EMBUTIDO - ATÉ 16MM2</t>
  </si>
  <si>
    <t xml:space="preserve">REMOÇÃO DE CABO EMBUTIDO - ACIMA DE 16MM2</t>
  </si>
  <si>
    <t xml:space="preserve">REMOÇÃO DE CABO APARENTE - ATÉ 16MM2</t>
  </si>
  <si>
    <t xml:space="preserve">REMOÇÃO DE CABO APARENTE - ACIMA DE 16MM2</t>
  </si>
  <si>
    <t xml:space="preserve">REMOÇÃO DE TERMINAIS OU CONECTORES DE PRESSÃO PARA CABOS</t>
  </si>
  <si>
    <t xml:space="preserve">REMOÇÃO DE SUPORTE-ISOLADOR TIPO ROLDANA</t>
  </si>
  <si>
    <t xml:space="preserve">REMOÇÃO DE ISOLADORES EM QUADROS ELÉTRICOS</t>
  </si>
  <si>
    <t xml:space="preserve">REMOÇÃO DE DISJUNTOR AUTOMÁTICO UNIPOLAR ATÉ 50A</t>
  </si>
  <si>
    <t xml:space="preserve">REMOÇÃO DE DISJUNTOR AUTOMÁTICO BIPOLAR ATÉ 50A</t>
  </si>
  <si>
    <t xml:space="preserve">REMOÇÃO DE DISJUNTOR AUTOMÁTICO TRIPOLAR ATÉ 50A</t>
  </si>
  <si>
    <t xml:space="preserve">REMOÇÃO DE CAIXA PARA FUSÍVEL OU TOMADA, INSTALADA EM PERFILADOS</t>
  </si>
  <si>
    <t xml:space="preserve">REMOÇÃO DE QUADRO DE DISTRIBUIÇÃO OU CAIXA DE PASSAGEM</t>
  </si>
  <si>
    <t xml:space="preserve">REMOÇÃO DE FUNDO DE QUADRO DE DISTRIBUIÇÃO OU CAIXA DE PASSAGEM</t>
  </si>
  <si>
    <t xml:space="preserve">REMOÇÃO DE TAMPA DE QUADRO DE DISTRIBUIÇÃO OU CAIXA DE PASSAGEM</t>
  </si>
  <si>
    <t xml:space="preserve">REMOÇÃO DE FECHADURA DE QUADRO DE DISTRIBUIÇÃO OU CAIXA DE PASSAGEM</t>
  </si>
  <si>
    <t xml:space="preserve">REMOÇÃO DE DISJUNTOR AUTOMÁTICO TIPO "QUICK-LAG"</t>
  </si>
  <si>
    <t xml:space="preserve">REMOÇÃO DE BASE EM CHAPA DE FERRO PARA DISJUNTOR TIPO "QUICK-LAG"</t>
  </si>
  <si>
    <t xml:space="preserve">REMOÇÃO DE CAPACITOR PARA CORREÇÃO DE FATOR DE POTÊNCIA</t>
  </si>
  <si>
    <t xml:space="preserve">REMOÇÃO DE CHAVE SECCIONADORA TIPO FACA - BASE DE MÁRMORE OU ARDÓSIA</t>
  </si>
  <si>
    <t xml:space="preserve">REMOÇÃO DE CHAVE SECCIONADORA OU BASE PARA FUSÍVEIS TIPO NH - UNIPOLAR</t>
  </si>
  <si>
    <t xml:space="preserve">REMOÇÃO DE CHAVE SECCIONADORA OU BASE PARA FUSÍVEIS TIPO NH - TRIPOLAR</t>
  </si>
  <si>
    <t xml:space="preserve">REMOÇÃO DE BASE PARA FUSÍVEIS TIPO "DIAZED"</t>
  </si>
  <si>
    <t xml:space="preserve">REMOÇÃO DE SOQUETE</t>
  </si>
  <si>
    <t xml:space="preserve">REMOÇÃO DE REATOR PARA LÂMPADA FLUORESCENTE</t>
  </si>
  <si>
    <t xml:space="preserve">REMOÇÃO DE LÂMPADA INCANDESCENTE OU FLUORESCENTE</t>
  </si>
  <si>
    <t xml:space="preserve">REMOÇÃO DE LÂMPADA DE VAPOR DE MERCÚRIO, SÓDIO OU MISTA</t>
  </si>
  <si>
    <t xml:space="preserve">REMOÇÃO DE PLACA DIFUSORA PARA LÂMPADA FLUORESCENTE</t>
  </si>
  <si>
    <t xml:space="preserve">REMOÇÃO DE INTERRUPTOR, TOMADA, BOTÃO DE CAMPAINHA OU CIGARRA</t>
  </si>
  <si>
    <t xml:space="preserve">REMOÇÃO DE REATOR PARA LÂMPADA HG/NA - EM CAIXA DE PASSAGEM</t>
  </si>
  <si>
    <t xml:space="preserve">REMOÇÃO DE REATOR PARA LÂMPADA HG/NA - EM POSTE</t>
  </si>
  <si>
    <t xml:space="preserve">REMOÇÃO DE LUMINÁRIA INTERNA PARA LÂMPADA INCANDESCENTE</t>
  </si>
  <si>
    <t xml:space="preserve">REMOÇÃO DE LUMINÁRIA INTERNA PARA LÂMPADA FLUORESCENTE</t>
  </si>
  <si>
    <t xml:space="preserve">REMOÇÃO DE LUMINÁRIA EXTERNA INSTALADA EM POSTE</t>
  </si>
  <si>
    <t xml:space="preserve">REMOÇÃO DE LUMINÁRIA EXTERNA INSTALADA EM BRAÇO DE FERRO</t>
  </si>
  <si>
    <t xml:space="preserve">REMOÇÃO DE LUMINÁRIA A PROVA DE TEMPO, GASES E VAPOR</t>
  </si>
  <si>
    <t xml:space="preserve">REMOÇÃO DE PROJETOR DE FACHADA</t>
  </si>
  <si>
    <t xml:space="preserve">REMOÇÃO DE PROJETOR DE JARDIM</t>
  </si>
  <si>
    <t xml:space="preserve">REMOÇÃO DE CRUZETA DE FERRO PARA FIXAÇÃO DE PROJETOR</t>
  </si>
  <si>
    <t xml:space="preserve">REMOÇÃO DE BRAÇO DE LUMINÁRIA</t>
  </si>
  <si>
    <t xml:space="preserve">REMOÇÃO DE CAPTOR DE PÁRA-RAIOS - TIPO FRANKLIN</t>
  </si>
  <si>
    <t xml:space="preserve">REMOÇÃO DE CAPTOR DE PÁRA-RAIOS - RADIOATIVO</t>
  </si>
  <si>
    <t xml:space="preserve">REMOÇÃO DE CORDOALHA DE COBRE NÚ</t>
  </si>
  <si>
    <t xml:space="preserve">REMOÇÃO DE CABO DE COBRE NÚ, PARA ATERRAMENTO</t>
  </si>
  <si>
    <t xml:space="preserve">REMOÇÃO DE CONECTOR TIPO "SPLIT-BOLT"</t>
  </si>
  <si>
    <t xml:space="preserve">REMOÇÃO DE BASE E HASTE DE PÁRA-RAIOS</t>
  </si>
  <si>
    <t xml:space="preserve">REMOÇÃO DE CABO DE AÇO E ESTICADORES</t>
  </si>
  <si>
    <t xml:space="preserve">REMOÇÃO DE BRAÇADEIRA PARA 3 ESTAIS</t>
  </si>
  <si>
    <t xml:space="preserve">REMOÇÃO DE TUBO DE PROTEÇÃO PARA CORDOALHA, INCLUSIVE FIXAÇÕES</t>
  </si>
  <si>
    <t xml:space="preserve">REMOÇÃO DE AUTOMÁTICO DE BÓIA</t>
  </si>
  <si>
    <t xml:space="preserve">REMOÇÃO DE CONTACTOR MAGNÉTICO E RELÊS PARA QUADRO DE COMANDO</t>
  </si>
  <si>
    <t xml:space="preserve">REMOÇÃO DE POSTE DE FERRO, INCLUSIVE BASE DE FIXAÇÃO</t>
  </si>
  <si>
    <t xml:space="preserve">REMOÇÃO DE POSTE DE FERRO ENGASTADO NO SOLO</t>
  </si>
  <si>
    <t xml:space="preserve">REMOÇÃO DE POSTE DE CONCRETO EM REDE DE ENERGIA</t>
  </si>
  <si>
    <t xml:space="preserve">REMOÇÃO DE ISOLADOR TIPO DISCO, INCLUSIVE GANCHO DE SUSTENTAÇÃO</t>
  </si>
  <si>
    <t xml:space="preserve">REMOÇÃO DE ISOLADOR TIPO CASTANHA, INCLUSIVE GANCHO DE SUSTENTAÇÃO</t>
  </si>
  <si>
    <t xml:space="preserve">REMOÇÃO DE ISOLADOR TIPO PINO PARA A.T. INCLUSIVE PINO</t>
  </si>
  <si>
    <t xml:space="preserve">REMOÇÃO DE ISOLADOR TIPO PEDESTAL PARA A.T.</t>
  </si>
  <si>
    <t xml:space="preserve">REMOÇÃO DE CRUZETA DE MADEIRA</t>
  </si>
  <si>
    <t xml:space="preserve">REMOÇÃO DE BUCHA DE PASSAGEM INTERNA/EXTERNA PARA A.T.</t>
  </si>
  <si>
    <t xml:space="preserve">REMOÇÃO DE CHAPA DE FERRO PARA BUCHA DE PASSAGEM</t>
  </si>
  <si>
    <t xml:space="preserve">REMOÇÃO DE VERGALHÃO DE COBRE 3/8"</t>
  </si>
  <si>
    <t xml:space="preserve">REMOÇÃO DE TERMINAL OU CONECTOR PARA VERGALHÃO DE COBRE</t>
  </si>
  <si>
    <t xml:space="preserve">REMOÇÃO DE CHAVE SECCIONADORA TRIPOLAR</t>
  </si>
  <si>
    <t xml:space="preserve">REMOÇÃO DE TRANSFORMADOR DE POTENCIAL</t>
  </si>
  <si>
    <t xml:space="preserve">REMOÇÃO DE DISJUNTOR A ÓLEO - VOL NORMAL OU REDUZIDO</t>
  </si>
  <si>
    <t xml:space="preserve">REMOÇÃO DE TRANSFORMADOR DE POTÊNCIA CLASSE 15KV</t>
  </si>
  <si>
    <t xml:space="preserve">REMOÇÃO DE CHAVE FUSÍVEL TIPO MATHEUS</t>
  </si>
  <si>
    <t xml:space="preserve">REMOÇÃO DE SUPORTE DE TRANSFORMADOR EM POSTE</t>
  </si>
  <si>
    <t xml:space="preserve">REMOÇÃO DE CABOS DE A.T. EM LINHA AÉREA ATÉ 35MM2</t>
  </si>
  <si>
    <t xml:space="preserve">REMOÇÃO DE PÁRA-RAIOS TIPO CRISTAL VALVE CLASSE 15KV</t>
  </si>
  <si>
    <t xml:space="preserve">REMOÇÃO DE CONTATORES E RELÊS EM GERAL</t>
  </si>
  <si>
    <t xml:space="preserve">REMOÇÃO DE MUFLA INTERNA UNIPOLAR/TRIPOLAR</t>
  </si>
  <si>
    <t xml:space="preserve">REMOÇÃO DE BUCHA DE PASSAGEM PARA NEUTRO - 1KV</t>
  </si>
  <si>
    <t xml:space="preserve">REMOÇÃO DE ÓLEO ISOLANTE DE TRANSFORMADOR OU DISJUNTOR</t>
  </si>
  <si>
    <t xml:space="preserve">REMOÇÃO DE SELA PARA CRUZETA DE MADEIRA</t>
  </si>
  <si>
    <t xml:space="preserve">REMOÇÃO DE FUSÍVEL EM ALTA TENSÃO TIPO "HH"</t>
  </si>
  <si>
    <t xml:space="preserve">REMOÇÃO DE ELO FUSÍVEL EM CHAVE TIPO MATHEUS</t>
  </si>
  <si>
    <t xml:space="preserve">REMOÇÃO DE RELÊ OU BOBINA - DISJUNTOR DE A.T.</t>
  </si>
  <si>
    <t xml:space="preserve">REMOÇÃO DE MUFLA EXTERNA UNIPOLAR / TRIPOLAR</t>
  </si>
  <si>
    <t xml:space="preserve">REMOÇÃO DE MUFLA INTERNA UNIPOLAR / TRIPOLAR</t>
  </si>
  <si>
    <t xml:space="preserve">RETIRADA DE POSTE DE ENTRADA DE ENERGIA EM BAIXA TENSÃO - GALVANIZADO</t>
  </si>
  <si>
    <t xml:space="preserve">RETIRADA DE POSTE DE ENTRADA DE ENERGIA EM BAIXA TENSÃO - CONCRETO</t>
  </si>
  <si>
    <t xml:space="preserve">RETIRADA DE CAIXA DE ENTRADA DE ENERGIA EM BAIXA TENSÃO</t>
  </si>
  <si>
    <t xml:space="preserve">RETIRADA DE ARMAÇÃO TIPO BRAQUETE</t>
  </si>
  <si>
    <t xml:space="preserve">RETIRADA DE CABEÇOTE TIPO "TELESP"</t>
  </si>
  <si>
    <t xml:space="preserve">RETIRADA DE CONDULETE</t>
  </si>
  <si>
    <t xml:space="preserve">RETIRADA DE PERFILADOS</t>
  </si>
  <si>
    <t xml:space="preserve">RETIRADA DE ELETRODUTOS APARENTES - ATÉ 2"</t>
  </si>
  <si>
    <t xml:space="preserve">RETIRADA DE ELETRODUTOS APARENTES - ACIMA DE 2"</t>
  </si>
  <si>
    <t xml:space="preserve">RETIRADA DE FIO EMBUTIDO - ATÉ 16MM2</t>
  </si>
  <si>
    <t xml:space="preserve">RETIRADA DE CABO EMBUTIDO - ACIMA DE 16MM2</t>
  </si>
  <si>
    <t xml:space="preserve">RETIRADA DE FIO APARENTE - ATÉ 16MM2</t>
  </si>
  <si>
    <t xml:space="preserve">RETIRADA DE CABO APARENTE - ACIMA DE 16MM2</t>
  </si>
  <si>
    <t xml:space="preserve">RETIRADA DE TERMINAIS OU CONECTORES DE PRESSÃO PARA CABOS</t>
  </si>
  <si>
    <t xml:space="preserve">RETIRADA DE SUPORTE-ISOLADOR TIPO ROLDANA</t>
  </si>
  <si>
    <t xml:space="preserve">RETIRADA DE BARRAMENTOS EM QUADROS ELÉTRICOS</t>
  </si>
  <si>
    <t xml:space="preserve">RETIRADA DE ISOLADORES EM QUADROS ELÉTRICOS</t>
  </si>
  <si>
    <t xml:space="preserve">RETIRADA DE DISJUNTOR AUTOMÁTICO UNIPOLAR ATÉ 50A</t>
  </si>
  <si>
    <t xml:space="preserve">RETIRADA DE DISJUNTOR AUTOMÁTICO BIPOLAR ATÉ 50A</t>
  </si>
  <si>
    <t xml:space="preserve">RETIRADA DE DISJUNTOR AUTOMÁTICO TRIPOLAR ATÉ 50A</t>
  </si>
  <si>
    <t xml:space="preserve">RETIRADA DE CAIXA PARA FUSÍVEL OU TOMADA, INSTALADA EM PERFILADOS</t>
  </si>
  <si>
    <t xml:space="preserve">RETIRADA DE QUADRO DE DISTRIBUIÇÃO OU CAIXA DE PASSAGEM</t>
  </si>
  <si>
    <t xml:space="preserve">RETIRADA DE FECHADURA DE QUADRO DE DISTRIBUIÇÃO OU CAIXA DE PASSAGEM</t>
  </si>
  <si>
    <t xml:space="preserve">RETIRADA DE DISJUNTOR AUTOMÁTICO TIPO "QUICK-LAG"</t>
  </si>
  <si>
    <t xml:space="preserve">RETIRADA DE BASE EM CHAPA DE FERRO, PARA DISJUNTOR TIPO "QUICK-LAG"</t>
  </si>
  <si>
    <t xml:space="preserve">RETIRADA DE CAPACITOR PARA CORREÇÃO DE FATOR DE POTÊNCIA</t>
  </si>
  <si>
    <t xml:space="preserve">RETIRADA DE CHAVE SECCIONADORA OU BASE PARA FUSÍVEIS TIPO NH UNIPOLAR</t>
  </si>
  <si>
    <t xml:space="preserve">RETIRADA DE CHAVE SECCIONADORA OU BASE PARA FUSÍVEIS TIPO NH TRIPOLAR</t>
  </si>
  <si>
    <t xml:space="preserve">RETIRADA DE BASE PARA FUSÍVEIS TIPO DIAZED</t>
  </si>
  <si>
    <t xml:space="preserve">RETIRADA DE BARRAMENTO DE COBRE</t>
  </si>
  <si>
    <t xml:space="preserve">RETIRADA DE SOQUETES EM LUMINÁRIAS</t>
  </si>
  <si>
    <t xml:space="preserve">RETIRADA DE REATOR EM LUMINÁRIA FLUORESCENTE</t>
  </si>
  <si>
    <t xml:space="preserve">RETIRADA DE LÂMPADA INCANDESCENTE OU FLUORESCENTE</t>
  </si>
  <si>
    <t xml:space="preserve">RETIRADA DE LÂMPADA VAPOR DE MERCÚRIO, SÓDIO OU MISTA</t>
  </si>
  <si>
    <t xml:space="preserve">RETIRADA DE PLACA DIFUSORA PARA LÂMPADA FLUORESCENTE</t>
  </si>
  <si>
    <t xml:space="preserve">RETIRADA DE LUMINÁRIA INTERNA PARA LÂMPADA INCANDESCENTE</t>
  </si>
  <si>
    <t xml:space="preserve">RETIRADA DE LUMINÁRIA INTERNA PARA LÂMPADA FLUORESCENTE</t>
  </si>
  <si>
    <t xml:space="preserve">RETIRADA DE LUMINÁRIA EXTERNA INSTALADA EM POSTE</t>
  </si>
  <si>
    <t xml:space="preserve">RETIRADA DE LUMINÁRIA EXTERNA INSTALADA EM BRAÇO DE FERRO</t>
  </si>
  <si>
    <t xml:space="preserve">RETIRADA DE LUMINÁRIA A PROVA DE TEMPO, GASES E VAPOR</t>
  </si>
  <si>
    <t xml:space="preserve">RETIRADA DE PROJETOR DE FACHADA</t>
  </si>
  <si>
    <t xml:space="preserve">RETIRADA DE PROJETOR DE JARDIM</t>
  </si>
  <si>
    <t xml:space="preserve">RETIRADA DE BRAÇO DE LUMINÁRIA</t>
  </si>
  <si>
    <t xml:space="preserve">RETIRADA DE CORDOALHA DE COBRE NÚ</t>
  </si>
  <si>
    <t xml:space="preserve">RETIRADA DE CORDOALHA DE COBRE NÚ PARA ATERRAMENTO</t>
  </si>
  <si>
    <t xml:space="preserve">RETIRADA DE CONECTOR TIPO "SPLIT-BOLT"</t>
  </si>
  <si>
    <t xml:space="preserve">RETIRADA DE POSTE DE FERRO, INCLUSIVE BASE DE FIXAÇÃO</t>
  </si>
  <si>
    <t xml:space="preserve">RETIRADA DE POSTE DE FERRO ENGASTADO NO SOLO</t>
  </si>
  <si>
    <t xml:space="preserve">RETIRADA DE POSTE DE CONCRETO EM REDE DE ENERGIA</t>
  </si>
  <si>
    <t xml:space="preserve">RETIRADA DE ISOLADOR TIPO DISCO INCLUSIVE GANCHO DE SUSTENTAÇÃO</t>
  </si>
  <si>
    <t xml:space="preserve">RETIRADA DE ISOLADOR TIPO CASTANHA INCLUSIVE GANCHO DE SUSTENTAÇÃO</t>
  </si>
  <si>
    <t xml:space="preserve">RETIRADA DE ISOLADOR TIPO PINO A.T. INCLUSIVE PINO</t>
  </si>
  <si>
    <t xml:space="preserve">RETIRADA DE ISOLADOR TIPO PEDESTAL PARA A.T.</t>
  </si>
  <si>
    <t xml:space="preserve">RETIRADA DE CRUZETA DE MADEIRA</t>
  </si>
  <si>
    <t xml:space="preserve">RETIRADA DE BUCHA DE PASSAGEM INTERNA/EXTERNA PARA A.T.</t>
  </si>
  <si>
    <t xml:space="preserve">RETIRADA DE CHAPA DE FERRO PARA BUCHA DE PASSAGEM</t>
  </si>
  <si>
    <t xml:space="preserve">RETIRADA DE VERGALHÃO DE COBRE 3/8"</t>
  </si>
  <si>
    <t xml:space="preserve">RETIRADA DE TERMINAL OU CONECTOR PARA VERGALHÃO DE COBRE</t>
  </si>
  <si>
    <t xml:space="preserve">RETIRADA DE CHAVE SECCIONADORA TRIPOLAR CLASSE 15 K.V.</t>
  </si>
  <si>
    <t xml:space="preserve">RETIRADA DE TRANSFORMADOR DE POTENCIAL</t>
  </si>
  <si>
    <t xml:space="preserve">RETIRADA DE DISJUNTOR A.T. DE VOL. NORMAL OU REDUZIDO DE ÓLEO</t>
  </si>
  <si>
    <t xml:space="preserve">RETIRADA DE TRANSFORMADOR DE POTÊNCIA CLASSE 15 KV</t>
  </si>
  <si>
    <t xml:space="preserve">RETIRADA DE CHAVE FUSÍVEL TIPO MATHEUS</t>
  </si>
  <si>
    <t xml:space="preserve">RETIRADA DE SUPORTE DE TRANSFORMADOR EM POSTE</t>
  </si>
  <si>
    <t xml:space="preserve">RETIRADA DE CABO DE A.T. EM LINHA AÉREA ATÉ 35MM2</t>
  </si>
  <si>
    <t xml:space="preserve">RETIRADA DE PÁRA-RAIO TIPO CRISTAL VALVE 15KV</t>
  </si>
  <si>
    <t xml:space="preserve">RETIRADA DE CONTATORES E RELÊS EM GERAL</t>
  </si>
  <si>
    <t xml:space="preserve">RETIRADA DE FUSÍVEL EM ALTA TENSÃO TIPO "HH"</t>
  </si>
  <si>
    <t xml:space="preserve">RETIRADA DE ELO FUSÍVEL EM CHAVE TIPO MATHEUS</t>
  </si>
  <si>
    <t xml:space="preserve">RECOLOCAÇÃO DE POSTE DE ENTRADA DE ENERGIA EM BAIXA TENSÃO - GALVANIZADO</t>
  </si>
  <si>
    <t xml:space="preserve">RECOLOCAÇÃO DE POSTE DE ENTRADA DE ENERGIA EM BAIXA TENSÃO - CONCRETO</t>
  </si>
  <si>
    <t xml:space="preserve">RECOLOCAÇÃO DE CAIXA DE ENTRADA DE ENERGIA EM BAIXA TENSÃO</t>
  </si>
  <si>
    <t xml:space="preserve">RECOLOCAÇÃO DE ARMAÇÃO TIPO BRAQUETE</t>
  </si>
  <si>
    <t xml:space="preserve">RECOLOCAÇÃO DE CABEÇOTE TIPO "TELESP"</t>
  </si>
  <si>
    <t xml:space="preserve">RECOLOCAÇÃO DE CONDULETE</t>
  </si>
  <si>
    <t xml:space="preserve">RECOLOCAÇÃO DE PERFILADOS</t>
  </si>
  <si>
    <t xml:space="preserve">RECOLOCAÇÃO DE ELETRODUTOS APARENTES - ATÉ 2"</t>
  </si>
  <si>
    <t xml:space="preserve">RECOLOCAÇÃO DE ELETRODUTOS APARENTES - ACIMA DE 2"</t>
  </si>
  <si>
    <t xml:space="preserve">RECOLOCAÇÃO DE FIO EMBUTIDO - ATÉ 16MM2</t>
  </si>
  <si>
    <t xml:space="preserve">RECOLOCAÇÃO DE CABO EMBUTIDO - ACIMA DE 16MM2</t>
  </si>
  <si>
    <t xml:space="preserve">RECOLOCAÇÃO DE FIO APARENTE - ATÉ 16MM2</t>
  </si>
  <si>
    <t xml:space="preserve">RECOLOCAÇÃO DE CABO APARENTE - ACIMA DE 16MM2</t>
  </si>
  <si>
    <t xml:space="preserve">RECOLOCAÇÃO DE TERMINAIS OU CONECTORES DE PRESSÃO PARA CABOS</t>
  </si>
  <si>
    <t xml:space="preserve">RECOLOCAÇÃO DE SUPORTE-ISOLADOR TIPO ROLDANA</t>
  </si>
  <si>
    <t xml:space="preserve">RECOLOCAÇÃO DE BARRAMENTOS EM QUADROS ELÉTRICOS</t>
  </si>
  <si>
    <t xml:space="preserve">RECOLOCAÇÃO DE ISOLADORES EM QUADROS ELÉTRICOS</t>
  </si>
  <si>
    <t xml:space="preserve">RECOLOCAÇÃO DE DISJUNTOR AUTOMÁTICO UNIPOLAR ATÉ 50A</t>
  </si>
  <si>
    <t xml:space="preserve">RECOLOCAÇÃO DE DISJUNTOR AUTOMÁTICO BIPOLAR ATÉ 50A</t>
  </si>
  <si>
    <t xml:space="preserve">RECOLOCAÇÃO DE DISJUNTOR AUTOMÁTICO TRIPOLAR ATÉ 50A</t>
  </si>
  <si>
    <t xml:space="preserve">RECOLOCAÇÃO DE CAIXA PARA FUSÍVEL OU TOMADA, INSTALADA EM PERFILADOS</t>
  </si>
  <si>
    <t xml:space="preserve">RECOLOCAÇÃO DE QUADRO DE DISTRIBUIÇÃO OU CAIXA DE PASSAGEM</t>
  </si>
  <si>
    <t xml:space="preserve">RECOLOCAÇÃO DE FECHADURA DE QUADRO DE DISTRIBUIÇÃO OU CAIXA DE PASSAGEM</t>
  </si>
  <si>
    <t xml:space="preserve">RECOLOCAÇÃO DE DISJUNTOR AUTOMÁTICO TIPO "QUICK-LAG"</t>
  </si>
  <si>
    <t xml:space="preserve">RECOLOCAÇÃO DE BASE EM CHAPA DE FERRO, PARA DISJUNTOR TIPO "QUICK-LAG"</t>
  </si>
  <si>
    <t xml:space="preserve">RECOLOCAÇÃO DE CAPACITOR PARA CORREÇÃO DE FATOR DE POTÊNCIA</t>
  </si>
  <si>
    <t xml:space="preserve">RECOLOCAÇÃO DE CHAVE SECCIONADA OU BASE PARA FUSÍVEL TIPO NH-UNIPOLAR</t>
  </si>
  <si>
    <t xml:space="preserve">RECOLOCAÇÃO DE CHAVE SECCIONADA OU BASE PARA FUSÍVEL TIPO NH-TRIPOLAR</t>
  </si>
  <si>
    <t xml:space="preserve">RECOLOCAÇÃO DE BASE DE FUSÍVEIS TIPO " DIAZED"</t>
  </si>
  <si>
    <t xml:space="preserve">RECOLOCAÇÃO DE BARRAMENTO DE COBRE</t>
  </si>
  <si>
    <t xml:space="preserve">RECOLOCAÇÃO DE SOQUETES EM LUMINÁRIAS</t>
  </si>
  <si>
    <t xml:space="preserve">RECOLOCAÇÃO DE REATOR EM LUMINÁRIA FLUORESCENTE</t>
  </si>
  <si>
    <t xml:space="preserve">RECOLOCAÇÃO DE LÂMPADA FLUORESCENTE</t>
  </si>
  <si>
    <t xml:space="preserve">RECOLOCAÇÃO DE LÂMPADA VAPOR DE MERCÚRIO, SÓDIO OU MISTA</t>
  </si>
  <si>
    <t xml:space="preserve">RECOLOCAÇÃO DE PLACA DIFUSORA PARA LÂMPADA FLUORESCENTE</t>
  </si>
  <si>
    <t xml:space="preserve">RECOLOCAÇÃO DE LUMINÁRIA INTERNA PARA LÂMPADA FLUORESCENTE</t>
  </si>
  <si>
    <t xml:space="preserve">RECOLOCAÇÃO DE LUMINÁRIA EXTERNA INSTALADA EM POSTE</t>
  </si>
  <si>
    <t xml:space="preserve">RECOLOCAÇÃO DE LUMINÁRIA EXTERNA INSTALADA EM BRAÇO DE FERRO</t>
  </si>
  <si>
    <t xml:space="preserve">RECOLOCAÇÃO DE LUMINÁRIA A PROVA DE TEMPO, GASES E VAPOR</t>
  </si>
  <si>
    <t xml:space="preserve">RECOLOCAÇÃO DE PROJETOR DE FACHADA</t>
  </si>
  <si>
    <t xml:space="preserve">RECOLOCAÇÃO DE PROJETOR DE JARDIM</t>
  </si>
  <si>
    <t xml:space="preserve">RECOLOCAÇÃO DE BRAÇO DE LUMINÁRIA</t>
  </si>
  <si>
    <t xml:space="preserve">RECOLOCAÇÃO DE CORDOALHA DE COBRE NÚ</t>
  </si>
  <si>
    <t xml:space="preserve">RECOLOCAÇÃO CORDOALHA DE COBRE NÚ PARA ATERRAMENTO</t>
  </si>
  <si>
    <t xml:space="preserve">RECOLOCAÇÃO DE CONECTOR TIPO "SPLIT_BOLT"</t>
  </si>
  <si>
    <t xml:space="preserve">RECOLOCAÇÃO DE POSTE DE FERRO, INCLUSIVE BASE DE FIXAÇÃO</t>
  </si>
  <si>
    <t xml:space="preserve">RECOLOCAÇÃO DE POSTE DE FERRO ENGASTADO NO SOLO</t>
  </si>
  <si>
    <t xml:space="preserve">RECOLOCAÇÃO DE POSTE DE CONCRETO EM REDE DE ENERGIA</t>
  </si>
  <si>
    <t xml:space="preserve">RECOLOCAÇÃO DE ISOLADOR TIPO DISCO INCLUSIVE GANCHO DE SUSTENTAÇÃO</t>
  </si>
  <si>
    <t xml:space="preserve">RECOLOCAÇÃO DE ISOLADOR TIPO CASTANHA INCLUSIVE GANCHO DE SUSTENTAÇÃO</t>
  </si>
  <si>
    <t xml:space="preserve">RECOLOCAÇÃO DE ISOLADOR TIPO PINO PARA A.T. INCLUSIVE PINO</t>
  </si>
  <si>
    <t xml:space="preserve">RECOLOCAÇÃO DE ISOLADOR TIPO PEDESTAL PARA A.T.</t>
  </si>
  <si>
    <t xml:space="preserve">RECOLOCAÇÃO DE CRUZETA DE MADEIRA</t>
  </si>
  <si>
    <t xml:space="preserve">RECOLOCAÇÃO DE BUCHA DE PASSAGEM INTERNA/EXTERNA PARA A.T.</t>
  </si>
  <si>
    <t xml:space="preserve">RECOLOCAÇÃO DE CHAPA DE FERRO PARA BUCHA DE PASSAGEM</t>
  </si>
  <si>
    <t xml:space="preserve">RECOLOCAÇÃO DE VERGALHÃO DE COBRE 3/8"</t>
  </si>
  <si>
    <t xml:space="preserve">RECOLOCAÇÃO DE TERMINAL OU CONECTOR PARA VERGALHÃO DE COBRE</t>
  </si>
  <si>
    <t xml:space="preserve">RECOLOCAÇÃO DE CHAVE SECCIONADORA TRIPOLAR CLASSE 15KV</t>
  </si>
  <si>
    <t xml:space="preserve">RECOLOCAÇÃO DE TRANSFORMADOR DE POTENCIAL</t>
  </si>
  <si>
    <t xml:space="preserve">RECOLOCAÇÃO DE DISJUNTOR A.T. DE VOLUME NORMAL OU REDUZIDO DE ÓLEO</t>
  </si>
  <si>
    <t xml:space="preserve">RECOLOCAÇÃO DE TRANSFORMADOR DE POTÊNCIA CLASSE 15KV</t>
  </si>
  <si>
    <t xml:space="preserve">RECOLOCAÇÃO DE CHAVE FUSÍVEL TIPO MATHEUS</t>
  </si>
  <si>
    <t xml:space="preserve">RECOLOCAÇÃO DE SUPORTE DE TRANSFORMADOR EM POSTE</t>
  </si>
  <si>
    <t xml:space="preserve">RECOLOCAÇÃO DE CABO DE A.T. EM LINHA AÉREA ATÉ 35MM2</t>
  </si>
  <si>
    <t xml:space="preserve">RECOLOCAÇÃO DE PÁRA-RAIO TIPO CRISTAL VALVE 15KV</t>
  </si>
  <si>
    <t xml:space="preserve">RECOLOCAÇÃO DE CONTATORES E RELÊS EM GERAL</t>
  </si>
  <si>
    <t xml:space="preserve">RECOLOCAÇÃO DE FUSÍVEL EM ALTA TENSÃO TIPO "HH"</t>
  </si>
  <si>
    <t xml:space="preserve">RECOLOCAÇÃO DE ELO FUSÍVEL EM CHAVE TIPO MATHEUS</t>
  </si>
  <si>
    <t xml:space="preserve">POSTE DE ENTRADA DE ENERGIA, DUPLO "T" - 7,5M/200DAN</t>
  </si>
  <si>
    <t xml:space="preserve">POSTE DE ENTRADA DE ENERGIA, DUPLO "T" - 7,5M/300DAN</t>
  </si>
  <si>
    <t xml:space="preserve">FORNECIMENTO E INSTALAÇÃO DE POSTE EM CONCRETO COM ALTURA LIVRE DE 18M, 1000DAN, ENGASTADO</t>
  </si>
  <si>
    <t xml:space="preserve">TERMINAL OU CONECTOR DE PRESSÃO - PARA FIO ATÉ 6MM2</t>
  </si>
  <si>
    <t xml:space="preserve">TERMINAL OU CONECTOR DE PRESSÃO - PARA CABO 10MM2</t>
  </si>
  <si>
    <t xml:space="preserve">TERMINAL OU CONECTOR DE PRESSÃO - PARA CABO 16MM2</t>
  </si>
  <si>
    <t xml:space="preserve">TERMINAL OU CONECTOR DE PRESSÃO - PARA CABO 25MM2</t>
  </si>
  <si>
    <t xml:space="preserve">TERMINAL OU CONECTOR DE PRESSÃO - PARA CABO 35MM2</t>
  </si>
  <si>
    <t xml:space="preserve">TERMINAL OU CONECTOR DE PRESSÃO - PARA CABO 50MM2</t>
  </si>
  <si>
    <t xml:space="preserve">TERMINAL OU CONECTOR DE PRESSÃO - PARA CABO 70MM2</t>
  </si>
  <si>
    <t xml:space="preserve">TERMINAL OU CONECTOR DE PRESSÃO - PARA CABO 95MM2</t>
  </si>
  <si>
    <t xml:space="preserve">TERMINAL OU CONECTOR DE PRESSÃO - PARA CABO 120MM2</t>
  </si>
  <si>
    <t xml:space="preserve">TERMINAL OU CONECTOR DE PRESSÃO - PARA CABO 150MM2</t>
  </si>
  <si>
    <t xml:space="preserve">TERMINAL OU CONECTOR DE PRESSÃO - PARA CABO 185MM2</t>
  </si>
  <si>
    <t xml:space="preserve">TERMINAL OU CONECTOR DE PRESSÃO - PARA CABO 240MM2</t>
  </si>
  <si>
    <t xml:space="preserve">TERMINAL OU CONECTOR DE PRESSÃO - PARA CABO 300MM2</t>
  </si>
  <si>
    <t xml:space="preserve">INTERRUPTOR SIMPLES - 1 TECLA</t>
  </si>
  <si>
    <t xml:space="preserve">INTERRUPTOR SIMPLES - 2 TECLAS</t>
  </si>
  <si>
    <t xml:space="preserve">INTERRUPTOR SIMPLES - 3 TECLAS</t>
  </si>
  <si>
    <t xml:space="preserve">INTERRUPTOR SIMPLES BIPOLAR - 1 TECLA</t>
  </si>
  <si>
    <t xml:space="preserve">INTERRUPTOR PARALELO - 1 TECLA</t>
  </si>
  <si>
    <t xml:space="preserve">ESPELHO PLÁSTICO - 3"X3"</t>
  </si>
  <si>
    <t xml:space="preserve">ESPELHO PLÁSTICO - 4"X2"</t>
  </si>
  <si>
    <t xml:space="preserve">ESPELHO PLÁSTICO - 4"X4"</t>
  </si>
  <si>
    <t xml:space="preserve">TOMADA PARA TELEFONE DE 4 POLOS PADRÃO TELEBRÁS</t>
  </si>
  <si>
    <t xml:space="preserve">TOMADA SIMPLES DE EMBUTIR - 110/220V</t>
  </si>
  <si>
    <t xml:space="preserve">TOMADA SIMPLES DE EMBUTIR - PARA PISO</t>
  </si>
  <si>
    <t xml:space="preserve">TOMADA 3P+T 30A - 440V</t>
  </si>
  <si>
    <t xml:space="preserve">TOMADA 3P+T 32A - 600/690V TIPO INDUSTRIAL</t>
  </si>
  <si>
    <t xml:space="preserve">TOMADA 3P+T 63A - 600/690V TIPO INDUSTRIAL</t>
  </si>
  <si>
    <t xml:space="preserve">BOTÃO PARA CAMPAINHA - USO AO TEMPO</t>
  </si>
  <si>
    <t xml:space="preserve">CIGARRA DE SOBREPOR, TIPO COLEGIAL</t>
  </si>
  <si>
    <t xml:space="preserve">TOMADA SIMPLES, 2P+T, 20A</t>
  </si>
  <si>
    <t xml:space="preserve">SOQUETE ANTIVIBRATÓRIO PARA LÂMPADA FLUORESCENTE SEM PORTA-STARTER</t>
  </si>
  <si>
    <t xml:space="preserve">IGNITOR PARA PARTIDA LÂMPADA VAPOR SÓDIO ALTA PRESSÃO ATÉ 400W</t>
  </si>
  <si>
    <t xml:space="preserve">REATOR SIMPLES PARA LÂMPADA FLUORESCENTE, ALTO F.POTÊNCIA - 220V/40W</t>
  </si>
  <si>
    <t xml:space="preserve">REATOR SIMPLES PARA LÂMPADA FLUORESCENTE PARTIDA RÁPIDA, ALTO F.POTÊNCIA - 110-220V/20W</t>
  </si>
  <si>
    <t xml:space="preserve">REATOR DUPLO PARA LÂMPADA FLUORESCENTE PARTIDA RÁPIDA, ALTO F.POTÊNCIA - 110-220V/2X20W</t>
  </si>
  <si>
    <t xml:space="preserve">REATOR DUPLO PARA LÂMPADA FLUORESCENTE PARTIDA RÁPIDA, ALTO F.POTÊNCIA 110-220V/2X40W</t>
  </si>
  <si>
    <t xml:space="preserve">REATOR SIMPLES PARA LÂMPADA FLUORESCENTE PARTIDA RÁPIDA, ALTO F.POTÊNCIA - 220V/1X110W</t>
  </si>
  <si>
    <t xml:space="preserve">REATOR DUPLO PARA LÂMPADA FLUORESCENTE PARTIDA RÁPIDA, ALTO F.POTÊNCIA 220V/2X110W</t>
  </si>
  <si>
    <t xml:space="preserve">REATOR PARA LÂMPADA HG - 220V/125W</t>
  </si>
  <si>
    <t xml:space="preserve">REATOR PARA LÂMPADA HG - 220V/250W</t>
  </si>
  <si>
    <t xml:space="preserve">REATOR PARA LÂMPADA HG - 220V/400W</t>
  </si>
  <si>
    <t xml:space="preserve">REATOR PARA LÂMPADA VAPOR DE SÓDIO ALTA PRESSÃO - 220V/70W</t>
  </si>
  <si>
    <t xml:space="preserve">REATOR PARA LÂMPADA VAPOR DE SÓDIO ALTA PRESSÃO - 220V/150W</t>
  </si>
  <si>
    <t xml:space="preserve">REATOR PARA LÂMPADA VAPOR DE SÓDIO ALTA PRESSÃO - 220V/250W</t>
  </si>
  <si>
    <t xml:space="preserve">REATOR PARA LÂMPADA VAPOR DE SÓDIO ALTA PRESSÃO - 220V/400W</t>
  </si>
  <si>
    <t xml:space="preserve">LÂMPADA FLUORESCENTE - 20W</t>
  </si>
  <si>
    <t xml:space="preserve">LÂMPADA FLUORESCENTE - 40W</t>
  </si>
  <si>
    <t xml:space="preserve">LÂMPADA MISTA - 220V/160W</t>
  </si>
  <si>
    <t xml:space="preserve">LÂMPADA MISTA - 220V/250W</t>
  </si>
  <si>
    <t xml:space="preserve">LÂMPADA MISTA - 220V/500W</t>
  </si>
  <si>
    <t xml:space="preserve">LÂMPADA FLUORESCENTE - 110W TIPO HO</t>
  </si>
  <si>
    <t xml:space="preserve">LÂMPADA VAPOR DE MERCÚRIO - 220V/80W</t>
  </si>
  <si>
    <t xml:space="preserve">LÂMPADA DE HALOGÊNIO - 110V/220V/300W</t>
  </si>
  <si>
    <t xml:space="preserve">LÂMPADA DE HALOGÊNIO - 220V/1000W</t>
  </si>
  <si>
    <t xml:space="preserve">LÂMPADA DE LED (BULBO) SOQUETE E-27/ E-40 - 40W</t>
  </si>
  <si>
    <t xml:space="preserve">LÂMPADA DE LED (BULBO) SOQUETE E-27/ E-40 - 70W</t>
  </si>
  <si>
    <t xml:space="preserve">LÂMPADA DE LED TUBULAR T8 - 9/10W</t>
  </si>
  <si>
    <t xml:space="preserve">LÂMPADA DE LED TUBULAR T8 - 18/20W</t>
  </si>
  <si>
    <t xml:space="preserve">LÂMPADA DE LED BULBO 10W - SOQUETE E-27</t>
  </si>
  <si>
    <t xml:space="preserve">LÂMPADA DE LED (BULBO) SOQUETE E-27/E-40 - 100W</t>
  </si>
  <si>
    <t xml:space="preserve">LÂMPADA DE LED (BULBO) SOQUETE E-27/E-40 - 150W</t>
  </si>
  <si>
    <t xml:space="preserve">PLUG PARA TELEFONE DE 4 PINOS PADRÃO TELEBRÁS</t>
  </si>
  <si>
    <t xml:space="preserve">PLUG 3P+T 30A - 440V</t>
  </si>
  <si>
    <t xml:space="preserve">PLUG 3P+T 32A - 600/690V - TIPO INDUSTRIAL</t>
  </si>
  <si>
    <t xml:space="preserve">PLUG 3P+T 63A - 600/690V - TIPO INDUSTRIAL</t>
  </si>
  <si>
    <t xml:space="preserve">PLUG P/ TOMADA ATÉ 20A (2P+T, 20A - 250V)</t>
  </si>
  <si>
    <t xml:space="preserve">PLUG PARA TELEFONE - PADRÃO RJ11</t>
  </si>
  <si>
    <t xml:space="preserve">INTERRUPTOR COM VARIADOR DE LUMINOSIDADE 110/ 220 V - 127V/ 500W</t>
  </si>
  <si>
    <t xml:space="preserve">INTERRUPTOR PARALELO BIPOLAR 1 TECLA</t>
  </si>
  <si>
    <t xml:space="preserve">REATOR PARA LÂMPADA HG - 220V/80W</t>
  </si>
  <si>
    <t xml:space="preserve">COLOCAÇÃO DE ARAME GUIA #14 DE AÇO GALVANIZADO EM ELETRODUTO</t>
  </si>
  <si>
    <t xml:space="preserve">FOTOCELULA SOLAR-RELÊ FOTOELÉTRICO CAPACIDADE - 1000W</t>
  </si>
  <si>
    <t xml:space="preserve">BASE E ESTAIS PARA HASTE DE PÁRA-RAIOS</t>
  </si>
  <si>
    <t xml:space="preserve">TERMINAL AÉREO EM AÇO GALVANIZADO COM BASE DE FIXAÇÃO H=30CM</t>
  </si>
  <si>
    <t xml:space="preserve">SUPORTE PARA FIXAÇÃO DE CABO EM TELHA ONDULADA</t>
  </si>
  <si>
    <t xml:space="preserve">BRAÇO P/ LUMINÁRIA EM TUBO FERRO GALVANIZADO 1"X1M</t>
  </si>
  <si>
    <t xml:space="preserve">POSTE DE AÇO GALVANIZADO, TIPO RETO FLANGEADO H=5M</t>
  </si>
  <si>
    <t xml:space="preserve">POSTE DE AÇO GALVANIZADO, TIPO RETO FLANGEADO H=7M</t>
  </si>
  <si>
    <t xml:space="preserve">POSTE DE AÇO GALVANIZADO, TIPO CURVO SIMPLES  H=7M</t>
  </si>
  <si>
    <t xml:space="preserve">POSTE DE AÇO GALVANIZADO, TIPO CURVO DUPLO H=7M</t>
  </si>
  <si>
    <t xml:space="preserve">POSTE DE AÇO GALVANIZADO, TIPO RETO H=9M</t>
  </si>
  <si>
    <t xml:space="preserve">POSTE DE AÇO GALVANIZADO, TIPO RETO H=10M</t>
  </si>
  <si>
    <t xml:space="preserve">CONECTOR TIPO PRENSA CABO EM ALUMÍNIO - 3/8"</t>
  </si>
  <si>
    <t xml:space="preserve">CONECTOR TIPO PRENSA-CABO EM ALUMÍNIO - 1/2"</t>
  </si>
  <si>
    <t xml:space="preserve">CONECTOR TIPO PRENSA-CABO EM ALUMÍNIO - 3/4"</t>
  </si>
  <si>
    <t xml:space="preserve">CONECTOR TIPO PRENSA-CABO EM ALUMÍNIO - 1"</t>
  </si>
  <si>
    <t xml:space="preserve">SUPORTE SIMPLES COM ROLDANA, PARA DESCIDA DE PÁRA-RAIOS</t>
  </si>
  <si>
    <t xml:space="preserve">CONECTOR TIPO "SPLIT-BOLT" - PARA CABO DE 16MM2</t>
  </si>
  <si>
    <t xml:space="preserve">CONECTOR TIPO "SPLIT-BOLT" - PARA CABO DE 35MM2</t>
  </si>
  <si>
    <t xml:space="preserve">HASTE "COPPERWELD"- 5/8"X3,OOM</t>
  </si>
  <si>
    <t xml:space="preserve">CONECTOR PARA HASTE "COPPERWELD"</t>
  </si>
  <si>
    <t xml:space="preserve">CONECTOR TIPO "SPLIT-BOLT" - PARA CABO DE 300,0MM2</t>
  </si>
  <si>
    <t xml:space="preserve">HASTE "COPPERWELD " - 3/4"X3,00M</t>
  </si>
  <si>
    <t xml:space="preserve">BUCHA E ARRUELA RÍGIDA PESADA EM ZAMAK - 1/2"</t>
  </si>
  <si>
    <t xml:space="preserve">BUCHA E ARRUELA RÍGIDA PESADA EM ZAMAK - 3/4"</t>
  </si>
  <si>
    <t xml:space="preserve">BRAÇADEIRA DE AÇO GALVANIZADO - 1/2"</t>
  </si>
  <si>
    <t xml:space="preserve">BRAÇADEIRA DE AÇO GALVANIZADO - 3"</t>
  </si>
  <si>
    <t xml:space="preserve">SUPORTE P/ PERFILADO 100X38MM GE</t>
  </si>
  <si>
    <t xml:space="preserve">SUPORTE CURTO PARA LUMINÁRIA 100X38MM GE</t>
  </si>
  <si>
    <t xml:space="preserve">SUPORTE LONGO PARA LUMINÁRIA 165X38MM GE</t>
  </si>
  <si>
    <t xml:space="preserve">EMENDA INTERNA P/ PERFILADO 38X38 "1" GE</t>
  </si>
  <si>
    <t xml:space="preserve">EMENDA INTERNA P/ PEFILADO 38X38 "T" GE</t>
  </si>
  <si>
    <t xml:space="preserve">CAIXA DE DERIVAÇÃO P/ PERFILADO 38X38 TP "C" GE - CHAPA 14</t>
  </si>
  <si>
    <t xml:space="preserve">CAIXA DE DERIVAÇÃO P/ PERFILADO 38X38 TP "L" GE - CHAPA 14</t>
  </si>
  <si>
    <t xml:space="preserve">CAIXA DE DERIVAÇÃO P/ PERFILADO 38X76 TP "E" GE - CHAPA 14</t>
  </si>
  <si>
    <t xml:space="preserve">CAIXA DE DERIVAÇÃO P/ PERFILADO 38X76 TP "C" GE - CHAPA 14</t>
  </si>
  <si>
    <t xml:space="preserve">CAIXA DE DERIVAÇÃO P/ PERFILADO 38X76 TP "L" GE - CHAPA 14</t>
  </si>
  <si>
    <t xml:space="preserve">CAIXA DE DERIVAÇÃO P/ PERFILADO 38X76 TP "T" GE - CHAPA 14</t>
  </si>
  <si>
    <t xml:space="preserve">CAIXA EM ALUMÍNIO P/ TOMADA FIXAÇÃO EM PERFILADO</t>
  </si>
  <si>
    <t xml:space="preserve">SAÍDA PARA ELETRODUTO EM PERFILADO 3/4" GE</t>
  </si>
  <si>
    <t xml:space="preserve">VERGALHÃO DE AÇO C/ ROSCA TOTAL 5/16" GE</t>
  </si>
  <si>
    <t xml:space="preserve">REATOR PARA LÂMPADA VAPOR METÁLICO - 70W/ 220V</t>
  </si>
  <si>
    <t xml:space="preserve">REATOR PARA LÂMPADA VAPOR METÁLICO - 150W/ 220V</t>
  </si>
  <si>
    <t xml:space="preserve">REATOR DE LÂMPADA VAPOR METÁLICO - 250W/ 220V</t>
  </si>
  <si>
    <t xml:space="preserve">REATOR PARA LÂMPADA VAPOR METÁLICO - 400W/ 220V</t>
  </si>
  <si>
    <t xml:space="preserve">REATOR ELETRÔNICO AFP 127V P/ LÂMPADA FLUORESCENTE - 1 X 14W</t>
  </si>
  <si>
    <t xml:space="preserve">REATOR ELETRÔNICO AFP 127V P/ LÂMPADA FLUORESCENTE - 1 X 28W</t>
  </si>
  <si>
    <t xml:space="preserve">REATOR ELETRÔNICO AFP 127V P/ LÂMPADA FLUORESCENTE - 2 X 14W</t>
  </si>
  <si>
    <t xml:space="preserve">REATOR ELETRÔNICO AFP 127V P/ LÂMPADA FLUORESCENTE - 2 X 28W</t>
  </si>
  <si>
    <t xml:space="preserve">REATOR ELETRÔNICO FLUORESCENTE SIMPLES AFP - 1X16W - 127/220V</t>
  </si>
  <si>
    <t xml:space="preserve">REATOR ELETRÔNICO FLUORESCENTE SIMPLES AFP - 1X32W - 127/220V</t>
  </si>
  <si>
    <t xml:space="preserve">REATOR ELETRÔNICO FLUORESCENTE DUPLO AFP - 2X16W - 127/220V</t>
  </si>
  <si>
    <t xml:space="preserve">REATOR ELETRÔNICO FLUORESCENTE DUPLO AFP - 2X32W - 127/220V</t>
  </si>
  <si>
    <t xml:space="preserve">REATOR ELETRÔNICO FLUORESCENTE SIMPLES AFP 1X54W - 220V</t>
  </si>
  <si>
    <t xml:space="preserve">REATOR ELETRÔNICO FLUORESCENTE DUPLO AFP 2X54W - 220V</t>
  </si>
  <si>
    <t xml:space="preserve">LÂMPADA VAPOR METÁLICO - 70W</t>
  </si>
  <si>
    <t xml:space="preserve">LÂMPADA VAPOR METÁLICO - 150W</t>
  </si>
  <si>
    <t xml:space="preserve">LÂMPADA VAPOR METÁLICO - 250W</t>
  </si>
  <si>
    <t xml:space="preserve">LÂMPADA VAPOR METÁLICO - 400W</t>
  </si>
  <si>
    <t xml:space="preserve">LÂMPADA FLUORESCENTE COMPACTA 15W - 220V</t>
  </si>
  <si>
    <t xml:space="preserve">LÂMPADA COMPACTA MINI-FLUORESCENTE COM REATOR E SOQUETE INCORPORADOS - 25W</t>
  </si>
  <si>
    <t xml:space="preserve">LÂMPADA FLUORESCENTE - 14W</t>
  </si>
  <si>
    <t xml:space="preserve">LÂMPADA FLUORESCENTE 16W</t>
  </si>
  <si>
    <t xml:space="preserve">LÂMPADA FLUORESCENTE 32W</t>
  </si>
  <si>
    <t xml:space="preserve">LÂMPADA FLUORESCENTE - 28W</t>
  </si>
  <si>
    <t xml:space="preserve">TOMADA RJ 45 PARA INFORMÁTICA COM PLACA</t>
  </si>
  <si>
    <t xml:space="preserve">TOMADA PARA TELEFONE PADRÃO RJ11 COM PLACA/ ESPELHO</t>
  </si>
  <si>
    <t xml:space="preserve">INST.HIDRO-SANITARIAS</t>
  </si>
  <si>
    <t xml:space="preserve">CAVALETE DE ENTRADA - 3/4"</t>
  </si>
  <si>
    <t xml:space="preserve">CAVALETE DE ENTRADA - 1"</t>
  </si>
  <si>
    <t xml:space="preserve">CAVALETE DE ENTRADA - 1 1/2"</t>
  </si>
  <si>
    <t xml:space="preserve">HV.09 - ABRIGO PARA CAVALETE ENTRADA, D=3/4" OU 1" EM ALVENARIA REVESTIDA</t>
  </si>
  <si>
    <t xml:space="preserve">HV.10 - ABRIGO PARA CAVALETE ENTRADA, D=1 1/4", D=1 1/2"OU 2" EM ALVENARIA REVESTIDA</t>
  </si>
  <si>
    <t xml:space="preserve">PROTEÇÃO ANTICORROSIVA PARA TUBULAÇÃO ENTERRADA</t>
  </si>
  <si>
    <t xml:space="preserve">ENVELOPAMENTO DE TUBULAÇÃO ENTERRADA, COM CONCRETO</t>
  </si>
  <si>
    <t xml:space="preserve">RESERVATÓRIO DE FIBRA DE VIDRO - CAPACIDADE 1000L</t>
  </si>
  <si>
    <t xml:space="preserve">CAIXA D'ÁGUA DE FIBRA DE VIDRO - 1500 LITROS</t>
  </si>
  <si>
    <t xml:space="preserve">CAIXA D'ÁGUA DE POLIETILENO 5000 LITROS</t>
  </si>
  <si>
    <t xml:space="preserve">CAIXA D'ÁGUA DE POLIETILENO 10.000 LITROS</t>
  </si>
  <si>
    <t xml:space="preserve">CAIXA D'ÁGUA DE POLIETILENO 15.000 LITROS</t>
  </si>
  <si>
    <t xml:space="preserve">ANÉIS PRÉ-MOLDADOS EM CONCRETO ARMADO P/ RESERVATÓRIO DE ÁGUA D=2,50M</t>
  </si>
  <si>
    <t xml:space="preserve">LAJE PRÉ-MOLDADA D=2,50M E=8CM PARA RESERVATÓRIO</t>
  </si>
  <si>
    <t xml:space="preserve">LAJE PRÉ-MOLDADA D=2,50M E=15CM PARA RESERVATÓRIO</t>
  </si>
  <si>
    <t xml:space="preserve">TUBO DE AÇO GALVANIZADO, CLASSE LEVE I (LINHA ÁGUA) - 3/4"</t>
  </si>
  <si>
    <t xml:space="preserve">TUBO DE AÇO GALVANIZADO, CLASSE LEVE I (LINHA ÁGUA) - 1"</t>
  </si>
  <si>
    <t xml:space="preserve">TUBO DE AÇO GALVANIZADO, CLASSE LEVE I (LINHA ÁGUA) - 1 1/2"</t>
  </si>
  <si>
    <t xml:space="preserve">TUBO DE AÇO GALVANIZADO, CLASSE LEVE I (LINHA ÁGUA) - 2"</t>
  </si>
  <si>
    <t xml:space="preserve">TUBO DE PVC RÍGIDO, SOLDÁVEL (LINHA ÁGUA) - 25MM (3/4")</t>
  </si>
  <si>
    <t xml:space="preserve">TUBO DE PVC RÍGIDO, SOLDÁVEL (LINHA ÁGUA) - 32MM (1")</t>
  </si>
  <si>
    <t xml:space="preserve">TUBO DE PVC RÍGIDO, SOLDÁVEL (LINHA ÁGUA) - 50MM (1 1/2")</t>
  </si>
  <si>
    <t xml:space="preserve">TUBO DE PVC RÍGIDO, SOLDÁVEL (LINHA ÁGUA) - 60MM (2")</t>
  </si>
  <si>
    <t xml:space="preserve">REGISTRO DE GAVETA, METAL AMARELO - 3/4"</t>
  </si>
  <si>
    <t xml:space="preserve">REGISTRO DE GAVETA, METAL AMARELO - 1"</t>
  </si>
  <si>
    <t xml:space="preserve">REGISTRO DE GAVETA, METAL AMARELO - 1 1/2"</t>
  </si>
  <si>
    <t xml:space="preserve">REGISTRO DE GAVETA, METAL AMARELO - 2"</t>
  </si>
  <si>
    <t xml:space="preserve">TORNEIRA DE BÓIA, DE LATÃO - 3/4"</t>
  </si>
  <si>
    <t xml:space="preserve">TORNEIRA DE BÓIA, DE LATÃO - 1"</t>
  </si>
  <si>
    <t xml:space="preserve">TORNEIRA DE BÓIA, DE LATÃO - 1 1/2"</t>
  </si>
  <si>
    <t xml:space="preserve">TORNEIRA DE BÓIA, DE LATÃO - 2"</t>
  </si>
  <si>
    <t xml:space="preserve">TUBO DE AÇO-CARBONO GALVANIZADO, CL.MÉDIA (DIN2440) - 1" (RECALQUE)</t>
  </si>
  <si>
    <t xml:space="preserve">TUBO DE AÇO-CARBONO GALVANIZADO, CL.MÉDIA (DIN2440) - 1 1/2" (SUCÇÃO)</t>
  </si>
  <si>
    <t xml:space="preserve">VÁLVULA DE RETENÇÃO HORIZONTAL - 1"</t>
  </si>
  <si>
    <t xml:space="preserve">VÁLVULA DE RETENÇÃO HORIZONTAL - 1 1/2"</t>
  </si>
  <si>
    <t xml:space="preserve">VÁLVULA DE RETENÇÃO HORIZONTAL - 2"</t>
  </si>
  <si>
    <t xml:space="preserve">VÁLVULA DE RETENÇÃO HORIZONTAL - 2 1/2"</t>
  </si>
  <si>
    <t xml:space="preserve">VÁLVULA DE RETENÇÃO HORIZONTAL - 3"</t>
  </si>
  <si>
    <t xml:space="preserve">VÁLVULA DE RETENÇÃO HORIZONTAL - 4"</t>
  </si>
  <si>
    <t xml:space="preserve">VÁLVULA DE RETENÇÃO VERTICAL - 1"</t>
  </si>
  <si>
    <t xml:space="preserve">VÁLVULA DE RETENÇÃO VERTICAL - 1 1/4"</t>
  </si>
  <si>
    <t xml:space="preserve">VÁLVULA DE RETENÇÃO VERTICAL - 1 1/2"</t>
  </si>
  <si>
    <t xml:space="preserve">VÁLVULA DE RETENÇÃO VERTICAL - 2"</t>
  </si>
  <si>
    <t xml:space="preserve">VÁLVULA DE RETENÇÃO VERTICAL - 2 1/2"</t>
  </si>
  <si>
    <t xml:space="preserve">VÁLVULA DE RETENÇÃO VERTICAL - 3"</t>
  </si>
  <si>
    <t xml:space="preserve">VÁLVULA DE RETENÇÃO VERTICAL - 4"</t>
  </si>
  <si>
    <t xml:space="preserve">CHAVE DE BÓIA</t>
  </si>
  <si>
    <t xml:space="preserve">TUBO DE AÇO GALVANIZADO, CLASSE LEVE I (LINHA ÁGUA) - 1 1/4"</t>
  </si>
  <si>
    <t xml:space="preserve">TUBO DE AÇO GALVANIZADO, CLASSE LEVE I (LINHA ÁGUA) - 2 1/2"</t>
  </si>
  <si>
    <t xml:space="preserve">TUBO DE AÇO GALVANIZADO, CLASSE LEVE I (LINHA ÁGUA) - 3"</t>
  </si>
  <si>
    <t xml:space="preserve">TUBO DE AÇO GALVANIZADO, CLASSE LEVE I (LINHA ÁGUA) - 4"</t>
  </si>
  <si>
    <t xml:space="preserve">TUBO DE PVC RÍGIDO, SOLDÁVEL (LINHA ÁGUA) - 40MM (1 1/4")</t>
  </si>
  <si>
    <t xml:space="preserve">TUBO DE PVC RÍGIDO, SOLDÁVEL (LINHA ÁGUA) - 75MM (2 1/2")</t>
  </si>
  <si>
    <t xml:space="preserve">TUBO DE PVC RÍGIDO, SOLDÁVEL (LINHA ÁGUA) - 85MM (3")</t>
  </si>
  <si>
    <t xml:space="preserve">TUBO DE PVC RÍGIDO, SOLDÁVEL (LINHA ÁGUA) - 110MM (4")</t>
  </si>
  <si>
    <t xml:space="preserve">REGISTRO DE GAVETA, METAL AMARELO - 1 1/4"</t>
  </si>
  <si>
    <t xml:space="preserve">REGISTRO DE GAVETA, METAL AMARELO - 2 1/2"</t>
  </si>
  <si>
    <t xml:space="preserve">REGISTRO DE GAVETA, METAL AMARELO - 3"</t>
  </si>
  <si>
    <t xml:space="preserve">REGISTRO DE GAVETA, METAL AMARELO - 4"</t>
  </si>
  <si>
    <t xml:space="preserve">REGISTRO DE GAVETA, METAL CROMADO - 3/4"</t>
  </si>
  <si>
    <t xml:space="preserve">REGISTRO DE GAVETA, METAL CROMADO - 1"</t>
  </si>
  <si>
    <t xml:space="preserve">REGISTRO DE GAVETA, METAL CROMADO - 1 1/4"</t>
  </si>
  <si>
    <t xml:space="preserve">REGISTRO DE GAVETA, METAL CROMADO - 1 1/2"</t>
  </si>
  <si>
    <t xml:space="preserve">REGISTRO DE PRESSÃO, METAL AMARELO - 1/2"</t>
  </si>
  <si>
    <t xml:space="preserve">REGISTRO DE PRESSÃO, METAL AMARELO - 3/4"</t>
  </si>
  <si>
    <t xml:space="preserve">REGISTRO DE PRESSÃO, METAL CROMADO - 3/4"</t>
  </si>
  <si>
    <t xml:space="preserve">REGISTRO GLOBO COM ADAPTADOR E TAMPA - 2 1/2"</t>
  </si>
  <si>
    <t xml:space="preserve">TUBO DE COBRE SEM COSTURA, CLASSE EL - 1/2"</t>
  </si>
  <si>
    <t xml:space="preserve">TUBO DE COBRE SEM COSTURA, CLASSE EL - 3/4"</t>
  </si>
  <si>
    <t xml:space="preserve">TUBO DE COBRE SEM COSTURA, CLASSE EL - 1"</t>
  </si>
  <si>
    <t xml:space="preserve">TUBO DE COBRE SEM COSTURA, CLASSE EL - 1 1/4"</t>
  </si>
  <si>
    <t xml:space="preserve">TUBO DE COBRE SEM COSTURA, CLASSE EL - 1 1/2"</t>
  </si>
  <si>
    <t xml:space="preserve">TUBO DE COBRE SEM COSTURA, CLASSE A - 1/2"</t>
  </si>
  <si>
    <t xml:space="preserve">TUBO DE COBRE SEM COSTURA, CLASSE A 3/4"</t>
  </si>
  <si>
    <t xml:space="preserve">TUBO DE COBRE SEM COSTURA, CLASSE A 1"</t>
  </si>
  <si>
    <t xml:space="preserve">TUBO DE COBRE SEM COSTURA, CLASSE A 1 1/4"</t>
  </si>
  <si>
    <t xml:space="preserve">TUBO DE COBRE SEM COSTURA, CLASSE A 1 1/2"</t>
  </si>
  <si>
    <t xml:space="preserve">TUBO PRETO DE AÇO-CARBONO, CLASSE SCH-40 - 3/4"</t>
  </si>
  <si>
    <t xml:space="preserve">TUBO PRETO DE AÇO-CARBONO, CLASSE SCH-40 - 1"</t>
  </si>
  <si>
    <t xml:space="preserve">TUBO PRETO DE AÇO-CARBONO, CLASSE SCH-40 - 1 1/4"</t>
  </si>
  <si>
    <t xml:space="preserve">TUBO PRETO DE AÇO-CARBONO, CLASSE SCH-40 - 1 1/2"</t>
  </si>
  <si>
    <t xml:space="preserve">VÁLVULA ESFÉRICA MONOBLOCO EM LATÃO, 3/4" NPT</t>
  </si>
  <si>
    <t xml:space="preserve">HV.04 - ABRIGO PARA GÁS EM BLOCO DE CONCRETO APARENTE PARA 2 BOTIJÕES</t>
  </si>
  <si>
    <t xml:space="preserve">HV.12 - ABRIGO PARA GÁS EM ALVENARIA REVESTIDA PARA 2 BOTIJÕES</t>
  </si>
  <si>
    <t xml:space="preserve">HV.13 - ABRIGO PARA GÁS EM BLOCOS DE CONCRETO APARENTE PARA 2 CILINDROS</t>
  </si>
  <si>
    <t xml:space="preserve">HV.14 - ABRIGO PARA GÁS EM BLOCO DE CONCRETO APARENTE PARA 4 CILINDROS</t>
  </si>
  <si>
    <t xml:space="preserve">HV.15 - ABRIGO PARA GÁS EM BLOCO DE CONCRETO APARENTE PARA 6 CILINDROS</t>
  </si>
  <si>
    <t xml:space="preserve">HV.17 - ABRIGO PARA GÁS EM TIJOLO APARENTE PARA 4 CILINDROS</t>
  </si>
  <si>
    <t xml:space="preserve">HV.18 - ABRIGO PARA GÁS EM TIJOLO APARENTE PARA 6 CILINDROS</t>
  </si>
  <si>
    <t xml:space="preserve">HV.19 - ABRIGO PARA GÁS EM ALVENARIA REVESTIDA PARA 2 CILINDROS</t>
  </si>
  <si>
    <t xml:space="preserve">HV.20 - ABRIGO PARA GÁS EM ALVENARIA REVESTIDA PARA 4 CILINDROS</t>
  </si>
  <si>
    <t xml:space="preserve">HV.21 - ABRIGO PARA GÁS EM ALVENARIA REVESTIDA PARA 6 CILINDROS</t>
  </si>
  <si>
    <t xml:space="preserve">HD.10 - INSTALAÇÃO PARA 2 BOTIJÕES GLP 13KG, EXCLUSIVE ABRIGO</t>
  </si>
  <si>
    <t xml:space="preserve">HD.11 - INSTALAÇÃO PARA 2 CILINDROS GLP 45 KG, EXCLUSIVE ABRIGO</t>
  </si>
  <si>
    <t xml:space="preserve">HD.12 - INSTALAÇÃO PARA 4 CILINDRO GLP 45KG, EXCLUSIVE ABRIGO</t>
  </si>
  <si>
    <t xml:space="preserve">HD.13  - INSTALAÇÃO PARA 6 CILINDROS GLP 45KG, EXCLUSIVE ABRIGO</t>
  </si>
  <si>
    <t xml:space="preserve">CAIXA COM COLETOR DE ÁGUA (SIFÃO) PARA REDE DE GÁS</t>
  </si>
  <si>
    <t xml:space="preserve">TUBO DE AÇO-CARBONO GALVANIZADO, CLASSE MÉDIA (DIN2440) - 2 1/2"</t>
  </si>
  <si>
    <t xml:space="preserve">TUBO DE AÇO-CARBONO GALVANIZADO, CLASSE MÉDIA (DIN2440) - 3"</t>
  </si>
  <si>
    <t xml:space="preserve">TUBO DE AÇO-CARBONO GALVANIZADO, CLASSE MÉDIA (DIN2440) - 4"</t>
  </si>
  <si>
    <t xml:space="preserve">TUBO DE AÇO-CARBONO GALVANIZADO, CLASSE MÉDIA (DIN2440) - 6"</t>
  </si>
  <si>
    <t xml:space="preserve">RECALQUE DE PASSEIO COM UNIÃO ENGATE RÁPIDO - REGISTRO TIPO GLOBO 2 1/2"</t>
  </si>
  <si>
    <t xml:space="preserve">HIDRANTE COM UNIÃO DE ENGATE RÁPIDO - REGISTRO TIPO GLOBO 2 1/2"</t>
  </si>
  <si>
    <t xml:space="preserve">ABRIGO DE EMBUTIR PARA HIDRANTE E MANGUEIRA - CHAPA DE AÇO N.20</t>
  </si>
  <si>
    <t xml:space="preserve">MANGUEIRA DE INCÊNDIO COM UNIÃO DE ENGATE RÁPIDO, 15M - 1 1/2"</t>
  </si>
  <si>
    <t xml:space="preserve">MANGUEIRA DE INCÊNDIO COM UNIÃO DE ENGATE RÁPIDO, 30M - 1 1/2"</t>
  </si>
  <si>
    <t xml:space="preserve">MANGUEIRA DE INCÊNDIO COM UNIÃO DE ENGATE RÁPIDO, 30M - 2 1/2"</t>
  </si>
  <si>
    <t xml:space="preserve">ESGUICHO DE INCÊNDIO COM ENGATE RÁPIDO - 1 1/2"X1/2"</t>
  </si>
  <si>
    <t xml:space="preserve">ESGUICHO DE INCÊNDIO COM ENGATE RÁPIDO - 2 1/2"X5/8"</t>
  </si>
  <si>
    <t xml:space="preserve">SETA PARA HIDRANTE/EXTINTOR DE INCÊNDIO</t>
  </si>
  <si>
    <t xml:space="preserve">TUBO DE FERRO FUNDIDO PARA ESGOTO, LINHA SMU - 50MM</t>
  </si>
  <si>
    <t xml:space="preserve">TUBO DE FERRO FUNDIDO PARA ESGOTO, LINHA SMU - 75MM</t>
  </si>
  <si>
    <t xml:space="preserve">TUBO DE FERRO FUNDIDO PARA ESGOTO, LINHA SMU - 100MM</t>
  </si>
  <si>
    <t xml:space="preserve">TUBO DE FERRO FUNDIDO PARA ESGOTO, LINHA SMU - 150MM</t>
  </si>
  <si>
    <t xml:space="preserve">TUBO DE PVC RÍGIDO, PONTA E BOLSA (LINHA ESGOTO) - 40MM (1 1/2")</t>
  </si>
  <si>
    <t xml:space="preserve">TUBO DE PVC RÍGIDO, PONTA E BOLSA (LINHA ESGOTO) - 50MM (2")</t>
  </si>
  <si>
    <t xml:space="preserve">TUBO DE PVC RÍGIDO, PONTA E BOLSA (LINHA ESGOTO) - 75MM (3")</t>
  </si>
  <si>
    <t xml:space="preserve">TUBO DE PVC RÍGIDO, PONTA E BOLSA (LINHA ESGOTO) - 100MM (4")</t>
  </si>
  <si>
    <t xml:space="preserve">TUBO DE PVC RÍGIDO, PONTA E BOLSA (LINHA ESGOTO) - 150MM (6")</t>
  </si>
  <si>
    <t xml:space="preserve">TUBO DE PVC RÍGIDO, PONTA E BOLSA (LINHA ESGOTO) - 200MM (8")</t>
  </si>
  <si>
    <t xml:space="preserve">RALO SECO DE PVC RÍGIDO, COM SAÍDA SOLDADA DE 40MM - DIÂMETRO 100MM</t>
  </si>
  <si>
    <t xml:space="preserve">CAIXA SIFONADA DE PVC RÍGIDO - 100X150MM</t>
  </si>
  <si>
    <t xml:space="preserve">CAIXA SIFONADA DE PVC RÍGIDO - 150X150MM</t>
  </si>
  <si>
    <t xml:space="preserve">CAIXA SIFONADA DE PVC RÍGIDO 250X230X75MM</t>
  </si>
  <si>
    <t xml:space="preserve">RALO SECO DE FERRO FUNDIDO, COM SAÍDA VERTICAL (SMU) - DIÂMETRO 100MM</t>
  </si>
  <si>
    <t xml:space="preserve">CAIXA DE GORDURA, ALVENARIA DE TIJOLOS MACIÇOS COMUNS - 60X60CM</t>
  </si>
  <si>
    <t xml:space="preserve">CALHA EM CHAPA DE AÇO GALVANIZADO N.24 - DESENVOLVIMENTO 33CM</t>
  </si>
  <si>
    <t xml:space="preserve">CALHA EM CHAPA DE AÇO GALVANIZADO N.24 - DESENVOLVIMENTO 50CM</t>
  </si>
  <si>
    <t xml:space="preserve">CALHA EM CHAPA DE AÇO GALVANIZADO N.24 - DESENVOLVIMENTO 100CM</t>
  </si>
  <si>
    <t xml:space="preserve">CALHA EM ALUMÍNIO - ESP. 0,8MM - DESENVOLVIMENTO 50CM</t>
  </si>
  <si>
    <t xml:space="preserve">CALHA EM ALUMÍNIO - ESP. 0,8MM - DESENVOLVIMENTO 100CM</t>
  </si>
  <si>
    <t xml:space="preserve">CALHA EM ALUMÍNIO ESP. 1,0MM - DESENVOLVIMENTO 50CM</t>
  </si>
  <si>
    <t xml:space="preserve">CALHA EM ALUMÍNIO ESP. 1,0MM - DESENVOLVIMENTO 100CM</t>
  </si>
  <si>
    <t xml:space="preserve">CALHA EM PVC COM 125 ≤ DIÂM. ≤ 150MM</t>
  </si>
  <si>
    <t xml:space="preserve">RUFO EM CHAPA DE AÇO GALVANIZADO N.24 - DESENVOLVIMENTO 16CM</t>
  </si>
  <si>
    <t xml:space="preserve">RUFO EM CHAPA DE AÇO GALVANIZADO N.24 - DESENVOLVIMENTO 25CM</t>
  </si>
  <si>
    <t xml:space="preserve">RUFO EM CHAPA DE AÇO GALVANIZADO N.24 - DESENVOLVIMENTO 33CM</t>
  </si>
  <si>
    <t xml:space="preserve">RUFO EM CHAPA DE AÇO GALVANIZADO N.24 - DESENVOLVIMENTO 50CM</t>
  </si>
  <si>
    <t xml:space="preserve">RUFO EM CHAPA DE AÇO GALVANIZADO N.24 - DESENVOLVIMENTO 100CM</t>
  </si>
  <si>
    <t xml:space="preserve">RUFO EM CHAPA DE AÇO GALVANIZADO N.24 - DESENVOLVIMENTO 130CM</t>
  </si>
  <si>
    <t xml:space="preserve">RUFO EM CHAPA DE AÇO GALVANIZADO N.24 - DESENVOLVIMENTO 140 CM</t>
  </si>
  <si>
    <t xml:space="preserve">CANALETA DE CONCRETO, TIPO GUIA E SARJETA - SECÇÃO 15X40CM</t>
  </si>
  <si>
    <t xml:space="preserve">CANALETA DE CONCRETO, TIPO GUIA E SARJETA - SECÇÃO 15X50CM</t>
  </si>
  <si>
    <t xml:space="preserve">HC.01 - CANALETA DE CONCRETO DE A.P.P/TAMPA/GRELHA DE CONCRETO OU FERRO L=30CM</t>
  </si>
  <si>
    <t xml:space="preserve">HC.02 - CANALETA DE CONCRETO DE A.P.P/TAMPA/GRELHA DE CONCRETO OU FERRO L=40CM</t>
  </si>
  <si>
    <t xml:space="preserve">CANALETA MEIA CANA EM CONCRETO D=30CM</t>
  </si>
  <si>
    <t xml:space="preserve">CANALETA MEIA CANA EM CONCRETO D=40CM</t>
  </si>
  <si>
    <t xml:space="preserve">HV.24 - CANALETA DE ALVENARIA PARA GRELHA DE FERRO  L=20CM</t>
  </si>
  <si>
    <t xml:space="preserve">HV.22 - CANALETA DE ALVENARIA PARA GRELHA OU TAMPA DE CONCRETO  L=30CM</t>
  </si>
  <si>
    <t xml:space="preserve">HV.23 - CANALETA DE ALVENARIA PARA GRELHA OU TAMPA DE CONCRETO  L=40CM</t>
  </si>
  <si>
    <t xml:space="preserve">CANTONEIRA DE FERRO 1"X1"X1/8" PARA APOIO E CHUMBAMENTO DAS GRELHAS DE FERRO</t>
  </si>
  <si>
    <t xml:space="preserve">HC.05 - GRELHA DE CONCRETO PARA CANALETA - L=30CM - SEM PASSAGEM DE VEÍCULOS</t>
  </si>
  <si>
    <t xml:space="preserve">HP.02 - GRELHA DE FERRO PERFILADO PARA CANALETA - L=30CM</t>
  </si>
  <si>
    <t xml:space="preserve">GRELHA DE FERRO PERFILADO PARA CANALETAS A CÉU ABERTO - 40CM</t>
  </si>
  <si>
    <t xml:space="preserve">GRELHA DE FERRO PERFILADO PARA CANALETAS A CÉU ABERTO - 50CM</t>
  </si>
  <si>
    <t xml:space="preserve">HC.03 - TAMPA DE CONCRETO PARA CANALETA DE A.P.L=0,30M</t>
  </si>
  <si>
    <t xml:space="preserve">HC.04 - TAMPA DE CONCRETO PARA CANALETA DE A.P.L=0,40M</t>
  </si>
  <si>
    <t xml:space="preserve">GRELHA DE CONCRETO PARA CANALETA - L=30CM - COM PASSAGEM DE VEÍCULOS</t>
  </si>
  <si>
    <t xml:space="preserve">CONDUTOR EM TUBO DE FERRO FUNDIDO PARA ESGOTO, LINHA SMU - 50MM</t>
  </si>
  <si>
    <t xml:space="preserve">CONDUTOR EM TUBO DE FERRO FUNDIDO PARA ESGOTO, LINHA SMU - 75MM</t>
  </si>
  <si>
    <t xml:space="preserve">CONDUTOR EM TUBO DE FERRO FUNDIDO PARA ESGOTO, LINHA SMU - 100MM</t>
  </si>
  <si>
    <t xml:space="preserve">CONDUTOR EM TUBO DE FERRO FUNDIDO PARA ESGOTO, LINHA SMU - 150MM</t>
  </si>
  <si>
    <t xml:space="preserve">CONDUTOR EM TUBO DE PVC RÍGIDO, PONTA E BOLSA - 50MM (2")</t>
  </si>
  <si>
    <t xml:space="preserve">CONDUTOR EM TUBO DE PVC RÍGIDO, PONTA E BOLSA - 75MM (3")</t>
  </si>
  <si>
    <t xml:space="preserve">CONDUTOR EM TUBO DE PVC RÍGIDO, PONTA E BOLSA - 100MM (4")</t>
  </si>
  <si>
    <t xml:space="preserve">CONDUTOR EM TUBO DE PVC RÍGIDO, PONTA E BOLSA - 150MM (6")</t>
  </si>
  <si>
    <t xml:space="preserve">CONDUTOR EM TUBO DE PVC RÍGIDO, PONTA E BOLSA - 200MM (8")</t>
  </si>
  <si>
    <t xml:space="preserve">GRELHA HEMISFÉRICA DE FERRO FUNDIDO - 75MM</t>
  </si>
  <si>
    <t xml:space="preserve">GRELHA HEMISFÉRICA DE FERRO FUNDIDO - 100MM</t>
  </si>
  <si>
    <t xml:space="preserve">GRELHA HEMISFÉRICA DE FERRO FUNDIDO - 150MM</t>
  </si>
  <si>
    <t xml:space="preserve">CURVA DE FERRO FUNDIDO, LINHA SMU (LIGAÇÃO REDE-CONDUTOR) - 50MM</t>
  </si>
  <si>
    <t xml:space="preserve">CURVA DE FERRO FUNDIDO, LINHA SMU (LIGAÇÃO REDE-CONDUTOR) - 75MM</t>
  </si>
  <si>
    <t xml:space="preserve">CURVA DE FERRO FUNDIDO, LINHA SMU (LIGAÇÃO REDE-CONDUTOR) - 100MM</t>
  </si>
  <si>
    <t xml:space="preserve">CURVA DE FERRO FUNDIDO, LINHA SMU (LIGAÇÃO REDE-CONDUTOR) - 150MM</t>
  </si>
  <si>
    <t xml:space="preserve">LIGAÇÃO PARA DESPEJO LIVRE EM SARJETAS, COM TUBO DE FERRO FUNDIDO SMU - 100MM</t>
  </si>
  <si>
    <t xml:space="preserve">BACIA SANITÁRIA SIFONADA, DE LOUÇA BRANCA</t>
  </si>
  <si>
    <t xml:space="preserve">BACIA SANITÁRIA COM CAIXA ACOPLADA DE LOUÇA BRANCA</t>
  </si>
  <si>
    <t xml:space="preserve">BACIA SANITÁRIA INFANTIL SIFONADA, DE LOUÇA BRANCA</t>
  </si>
  <si>
    <t xml:space="preserve">BACIA SANITÁRIA ALTEADA PARA PORTADORES DE DEFICIÊNCIA FÍSICA</t>
  </si>
  <si>
    <t xml:space="preserve">LAVATÓRIO DE LOUÇA BRANCA, SEM COLUNA, CAPACIDADE MÍNIMA 5L, EXCLUSIVE TORNEIRA</t>
  </si>
  <si>
    <t xml:space="preserve">LAVATÓRIO DE LOUÇA INDIVIDUAL PARA PORTADORES DE DEFICIÊNCIA FÍSICA</t>
  </si>
  <si>
    <t xml:space="preserve">LAVATÓRIO OVAL DE EMBUTIR, LOUÇA BRANCA - EXCLUSIVE TORNEIRA</t>
  </si>
  <si>
    <t xml:space="preserve">HX.01 - LAVATÓRIO E BEBEDOURO DE CHAPA AÇO INOX CHAPA 18 - EXCLUSIVE TORNEIRA</t>
  </si>
  <si>
    <t xml:space="preserve">MICTÓRIO INDIVIDUAL DE LOUÇA BRANCA, TIPO BACIA - DE CENTRO</t>
  </si>
  <si>
    <t xml:space="preserve">MICTÓRIO INDIVIDUAL DE LOUÇA, PARA DEFICIENTE</t>
  </si>
  <si>
    <t xml:space="preserve">MICTÓRIO COLETIVO DE AÇO INOXIDÁVEL - COMPRIMENTO 0/2000MM</t>
  </si>
  <si>
    <t xml:space="preserve">CONJUNTO ANTIVANDALISMO PARA MICTÓRIO FORMADO  POR VÁLVULA DE FECHAMENTO AUTOMÁTICO E RABICHO DE METAL</t>
  </si>
  <si>
    <t xml:space="preserve">TANQUE DE LOUÇA BRANCA, SEM COLUNA, CAPACIDADE MÍNIMA 30L, EXCLUSIVE TORNEIRA</t>
  </si>
  <si>
    <t xml:space="preserve">CUBA SIMPLES DE AÇO INOXIDÁVEL CHAPA 20 - 500X400X200MM</t>
  </si>
  <si>
    <t xml:space="preserve">CUBA SIMPLES DE AÇO INOXIDÁVEL CHAPA 20 - 560X335X150MM</t>
  </si>
  <si>
    <t xml:space="preserve">CUBA SIMPLES DE AÇO INOXIDÁVEL CHAPA 20 - 500X400X250MM</t>
  </si>
  <si>
    <t xml:space="preserve">CUBA SIMPLES DE AÇO INOXIDÁVEL CHAPA 20 - 500X400X150MM</t>
  </si>
  <si>
    <t xml:space="preserve">CUBA DUPLA DE AÇO INOXIDÁVEL CHAPA 20 - 700X400X150MM</t>
  </si>
  <si>
    <t xml:space="preserve">CUBA DUPLA DE AÇO INOXIDÁVEL CHAPA 20 - 1020X400X200MM</t>
  </si>
  <si>
    <t xml:space="preserve">TANQUE DE PANELA EM AÇO INOXIDÁVEL CHAPA 18  - 600X500X400MM</t>
  </si>
  <si>
    <t xml:space="preserve">HX.04 - TANQUE DE PANELA EM AÇO INOXIDÁVEL CHAPA 18 - 600X800X300MM</t>
  </si>
  <si>
    <t xml:space="preserve">TANQUE DE PANELA EM AÇO INOXIDÁVEL - 600X500X500MM</t>
  </si>
  <si>
    <t xml:space="preserve">CUBA DE FIBRA DE VIDRO 600 X 500 X 200MM</t>
  </si>
  <si>
    <t xml:space="preserve">TORNEIRA DE PRESSÃO PARA USO GERAL, METAL CROMADO - 1/2"</t>
  </si>
  <si>
    <t xml:space="preserve">TORNEIRA DE PRESSÃO PARA USO GERAL, METAL CROMADO - 3/4"</t>
  </si>
  <si>
    <t xml:space="preserve">TORNEIRA DE PRESSÃO PARA PIA, COM CORPO LONGO E AERADOR - 3/4"</t>
  </si>
  <si>
    <t xml:space="preserve">TORNEIRA CLÍNICA DE MESA - 12 CM - 1/2"</t>
  </si>
  <si>
    <t xml:space="preserve">TORNEIRA DE MESA COM ACIONAMENTO MANUAL E FECHAMENTO AUTOMÁTICO</t>
  </si>
  <si>
    <t xml:space="preserve">TORNEIRA ELETRÔNICA DE MESA, COM SENSOR E ACIONAMENTO ELÉTRICO</t>
  </si>
  <si>
    <t xml:space="preserve">BICA ALTA ARTICULÁVEL DE MESA - 1/2"</t>
  </si>
  <si>
    <t xml:space="preserve">MISTURADOR DE PAREDE PARA PIA, COM BICA MÓVEL TIPO LONGA E AERADOR - 3/4"</t>
  </si>
  <si>
    <t xml:space="preserve">REGISTRO REGULADOR DE VAZÃO - 1/2"</t>
  </si>
  <si>
    <t xml:space="preserve">TORNEIRA DE PAREDE ANTIVANDALISMO</t>
  </si>
  <si>
    <t xml:space="preserve">TORNEIRA DE ACIONAMENTO RESTRITO DE PAREDE</t>
  </si>
  <si>
    <t xml:space="preserve">TORNEIRA ELÉTRICA AUTOMÁTICA, COM CORPO EM PVC CROMADO - 220V</t>
  </si>
  <si>
    <t xml:space="preserve">VÁLVULA DE ACIONAMENTO HIDRO-MECÂNICO POR PEDAL</t>
  </si>
  <si>
    <t xml:space="preserve">VÁLVULA DE DESCARGA COM DUPLO ACIONAMENTO</t>
  </si>
  <si>
    <t xml:space="preserve">VÁLVULA DE DESCARGA EXTERNA COM ALAVANCA - 1 1/4"</t>
  </si>
  <si>
    <t xml:space="preserve">ACABAMENTO ANTIVANDALISMO PARA VÁLVULA DE DESCARGA</t>
  </si>
  <si>
    <t xml:space="preserve">VÁLVULA DE FECHAMENTO AUTOMÁTICO PARA CHUVEIRO ELÉTRICO</t>
  </si>
  <si>
    <t xml:space="preserve">VÁLVULA DE FECHAMENTO AUTOMÁTICO PARA DUCHA DE ÁGUA FRIA OU PRÉ-MISTURADA</t>
  </si>
  <si>
    <t xml:space="preserve">VÁLVULA DE FECHAMENTO AUTOMÁTICO PARA CHUVEIRO DE AQUECEDOR DE ACUMULAÇÃO</t>
  </si>
  <si>
    <t xml:space="preserve">VÁLVULA FLUXIVEL PARA MICTÓRIO COM ACIONAMENTO MANUAL E FECHAMENTO AUTOMÁTICO</t>
  </si>
  <si>
    <t xml:space="preserve">CHUVEIRO FIXO DE METAL CROMADO - CRIVO COM DIÂMETRO DE NO MÍNIMO 6CM</t>
  </si>
  <si>
    <t xml:space="preserve">CHUVEIRO ELÉTRICO AUTOMÁTICO, CORPO EM PVC CROMADO - 220V-2800/4400W</t>
  </si>
  <si>
    <t xml:space="preserve">CHUVEIRO DUCHA MODELO JET-SET METÁLICA OU SIMILAR</t>
  </si>
  <si>
    <t xml:space="preserve">DUCHA HIGIÊNICA FLEXÍVEL SEM REGISTRO DE PAREDE</t>
  </si>
  <si>
    <t xml:space="preserve">CONJUNTO ANTIVANDALISMO FORMADO DE CHUVEIRO E VÁLVULA DE FECHAMENTO AUTOMÁTICO (ÁGUA FRIA OU PRÉ-MISTURADA)</t>
  </si>
  <si>
    <t xml:space="preserve">MISTURADOR DE MESA PARA LAVATÓRIO - 1/2"</t>
  </si>
  <si>
    <t xml:space="preserve">MISTURADOR PARA CHUVEIRO ENTRADA HORIZ. 3/4" SAÍDA 1/2 C/ ACABAMENTO</t>
  </si>
  <si>
    <t xml:space="preserve">DISPENSER DE SABÃO, DE PAREDE, MANUAL, PARA SANITÁRIOS, ABS, ALTO IMPACTO, COM RESERVATÓRIO DE 800/ 900ML</t>
  </si>
  <si>
    <t xml:space="preserve">DISPENSER PAPEL TOALHA, DE PAREDE, MANUAL, PARA SANITÁRIOS - ABS - ALTO IMPACTO - AUTO CORTE</t>
  </si>
  <si>
    <t xml:space="preserve">FRONTÃO OU TESTEIRA DE MÁRMORE BRANCO ESPIRITO SANTO - H. ATÉ 10CM</t>
  </si>
  <si>
    <t xml:space="preserve">FRONTÃO OU TESTEIRA DE GRANITO CINZA MAUA - H ATÉ 10CM</t>
  </si>
  <si>
    <t xml:space="preserve">TAMPO PARA BANCADA ÚMIDA - GRANITO CINZA ANDORINHA - ESPESSURA 2CM</t>
  </si>
  <si>
    <t xml:space="preserve">TAMPO PARA BANCADA ÚMIDA - GRANITO CINZA MAUA POLIDO - ESPESSURA 2CM</t>
  </si>
  <si>
    <t xml:space="preserve">TAMPO PARA BANCADA ÚMIDA - GRANITO VERDE UBATUBA POLIDO - ESPESSURA 2CM</t>
  </si>
  <si>
    <t xml:space="preserve">TAMPO PARA BANCADA ÚMIDA - GRANITO PRETO TIJUCA POLIDO 2CM</t>
  </si>
  <si>
    <t xml:space="preserve">TAMPO PARA BANCADA ÚMIDA - MÁRMORE BRANCO ESPIRITO SANTO 2CM</t>
  </si>
  <si>
    <t xml:space="preserve">TAMPO PARA BANCADA ÚMIDA - AÇO INOX N.18 (18:8)</t>
  </si>
  <si>
    <t xml:space="preserve">TAMPO PARA BANCADA ÚMIDA - CONCRETO POLIDO E=40MM COM BORDAS ARREDONDADAS E ENVERNIZADAS</t>
  </si>
  <si>
    <t xml:space="preserve">TAMPO PARA BANCADA ÚMIDA - CONCRETO POLIDO E=50MM COM BORDAS ARREDONDADAS E ENVERNIZADAS</t>
  </si>
  <si>
    <t xml:space="preserve">SABONETEIRA PARA SABÃO LÍQUIDO</t>
  </si>
  <si>
    <t xml:space="preserve">PORTA TOALHA DE PAPEL INTER FOLHAS</t>
  </si>
  <si>
    <t xml:space="preserve">DEMOLIÇÃO DE TUBULAÇÃO DE AÇO PRETO OU GALVANIZADO - ATÉ 2"</t>
  </si>
  <si>
    <t xml:space="preserve">DEMOLIÇÃO DE TUBULAÇÃO DE AÇO PRETO OU GALVANIZADO - ACIMA DE 2"</t>
  </si>
  <si>
    <t xml:space="preserve">DEMOLIÇÃO DE TUBULAÇÃO DE PVC RÍGIDO - ATÉ 4"</t>
  </si>
  <si>
    <t xml:space="preserve">DEMOLIÇÃO DE TUBULAÇÃO DE PVC RÍGIDO - ACIMA DE 4"</t>
  </si>
  <si>
    <t xml:space="preserve">DEMOLIÇÃO DE TUBULAÇÃO DE COBRE - ATÉ 1 1/4"</t>
  </si>
  <si>
    <t xml:space="preserve">DEMOLIÇÃO DE REGISTROS</t>
  </si>
  <si>
    <t xml:space="preserve">DEMOLIÇÃO DE CALHAS, RUFOS OU RINCÕES EM CHAPA METÁLICA</t>
  </si>
  <si>
    <t xml:space="preserve">DEMOLIÇÃO DE CONDUTORES APARENTES</t>
  </si>
  <si>
    <t xml:space="preserve">RETIRADA DE TUBULAÇÃO DE AÇO PRETO OU GALVANIZADO - ATÉ 2"</t>
  </si>
  <si>
    <t xml:space="preserve">RETIRADA DE TUBULAÇÃO DE AÇO PRETO OU GALVANIZADO - ACIMA DE 2"</t>
  </si>
  <si>
    <t xml:space="preserve">RETIRADA DE TUBULAÇÃO DE PVC RÍGIDO - ATÉ 4"</t>
  </si>
  <si>
    <t xml:space="preserve">RETIRADA DE TUBULAÇÃO DE PVC RÍGIDO - ACIMA DE 4"</t>
  </si>
  <si>
    <t xml:space="preserve">RETIRADA DE TUBULAÇÃO DE COBRE - ATÉ 1 1/4"</t>
  </si>
  <si>
    <t xml:space="preserve">RETIRADA DE TUBULAÇÃO DE COBRE - ACIMA DE 1 1/4"</t>
  </si>
  <si>
    <t xml:space="preserve">RETIRADA DE TUBULAÇÃO DE FERRO FUNDIDO - ATÉ 4"</t>
  </si>
  <si>
    <t xml:space="preserve">RETIRADA DE TUBULAÇÃO DE FERRO FUNDIDO - ACIMA DE 4"</t>
  </si>
  <si>
    <t xml:space="preserve">RETIRADA DE TUBULAÇÃO DE CIMENTO-AMIANTO - ATÉ 3"</t>
  </si>
  <si>
    <t xml:space="preserve">RETIRADA DE TUBULAÇÃO DE CIMENTO-AMIANTO - ACIMA DE 3"</t>
  </si>
  <si>
    <t xml:space="preserve">RETIRADA DE TUBULAÇÃO DE CERÂMICA VIDRADA - ATÉ 6"</t>
  </si>
  <si>
    <t xml:space="preserve">RETIRADA DE TUBULAÇÃO DE CERÂMICA VIDRADA - ACIMA DE 6"</t>
  </si>
  <si>
    <t xml:space="preserve">RETIRADA DE RESERVATÓRIOS DE CIMENTO-AMIANTO - ATÉ 1000 LITROS</t>
  </si>
  <si>
    <t xml:space="preserve">RETIRADA DE REGISTROS OU VÁLVULAS FLUXÍVEIS</t>
  </si>
  <si>
    <t xml:space="preserve">RETIRADA DE VÁLVULAS DE RETENÇÃO</t>
  </si>
  <si>
    <t xml:space="preserve">RETIRADA DE CONJUNTOS MOTOR-BOMBA</t>
  </si>
  <si>
    <t xml:space="preserve">RETIRADA DE CAIXAS SIFONADAS OU RALOS</t>
  </si>
  <si>
    <t xml:space="preserve">RETIRADA DE HIDRANTES DE PAREDE</t>
  </si>
  <si>
    <t xml:space="preserve">RETIRADA DE CALHAS, RUFOS OU RINCÕES EM CHAPA METÁLICA</t>
  </si>
  <si>
    <t xml:space="preserve">RETIRADA DE CONDUTORES APARENTES</t>
  </si>
  <si>
    <t xml:space="preserve">RETIRADA DE APARELHOS SANITÁRIOS, INCLUSIVE ACESSÓRIOS</t>
  </si>
  <si>
    <t xml:space="preserve">RETIRADA DE SIFÕES</t>
  </si>
  <si>
    <t xml:space="preserve">RETIRADA DE TORNEIRAS</t>
  </si>
  <si>
    <t xml:space="preserve">RETIRADA DE CAIXAS DE DESCARGA DE SOBREPOR</t>
  </si>
  <si>
    <t xml:space="preserve">RETIRADA DO TAMPO ÚMIDO</t>
  </si>
  <si>
    <t xml:space="preserve">RECOLOCAÇÃO DE REGISTROS OU VÁLVULAS FLUXÍVEIS</t>
  </si>
  <si>
    <t xml:space="preserve">RECOLOCAÇÃO DE VÁLVULAS DE RETENÇÃO</t>
  </si>
  <si>
    <t xml:space="preserve">RECOLOCAÇÃO DE CONJUNTOS MOTOR-BOMBA</t>
  </si>
  <si>
    <t xml:space="preserve">RECOLOCAÇÃO DE CAIXAS SIFONADAS OU RALOS</t>
  </si>
  <si>
    <t xml:space="preserve">RECOLOCAÇÃO DE HIDRANTES DE PAREDE</t>
  </si>
  <si>
    <t xml:space="preserve">RECOLOCAÇÃO DE CALHAS, RUFOS OU RINCÕES EM CHAPA METÁLICA</t>
  </si>
  <si>
    <t xml:space="preserve">RECOLOCAÇÃO DE CONDUTORES APARENTES</t>
  </si>
  <si>
    <t xml:space="preserve">RECOLOCAÇÃO DE APARELHOS SANITÁRIOS, INCLUSIVE ACESSÓRIOS</t>
  </si>
  <si>
    <t xml:space="preserve">RECOLOCAÇÃO DE SIFÕES</t>
  </si>
  <si>
    <t xml:space="preserve">RECOLOCAÇÃO DE TORNEIRAS</t>
  </si>
  <si>
    <t xml:space="preserve">RECOLOCAÇÃO DE CAIXAS DE DESCARGA DE SOBREPOR</t>
  </si>
  <si>
    <t xml:space="preserve">SIFÃO COM COPO, TIPO REFORÇADO, PVC RÍGIDO - 1 1/2"X2"</t>
  </si>
  <si>
    <t xml:space="preserve">SIFÃO TIPO PESADO, METAL CROMADO - 1"X1 1/2"</t>
  </si>
  <si>
    <t xml:space="preserve">SIFÃO TIPO PESADO, METAL CROMADO - 1"X2"</t>
  </si>
  <si>
    <t xml:space="preserve">SIFÃO TIPO PESADO, METAL CROMADO - 1 1/2"X2"</t>
  </si>
  <si>
    <t xml:space="preserve">TUBO DE LIGAÇÃO FLEXÍVEL, PVC - 1/2"X30/40CM</t>
  </si>
  <si>
    <t xml:space="preserve">TUBO DE LIGAÇÃO FLEXÍVEL, METAL CROMADO - 1/2"X30/40CM</t>
  </si>
  <si>
    <t xml:space="preserve">TORNEIRA DE PRESSÃO PARA LAVATÓRIO, METAL CROMADO - 1/2"</t>
  </si>
  <si>
    <t xml:space="preserve">VÁLVULA AMERICANA DE METAL CROMADO - 1 1/2"X3 3/4"</t>
  </si>
  <si>
    <t xml:space="preserve">TUBO DE LIGAÇÃO EM ALUMÍNIO COM CANOPLA, PARA CHUVEIRO - 3/4"</t>
  </si>
  <si>
    <t xml:space="preserve">DESENTUPIMENTO DE RAMAIS DE ESGOTO OU ÁGUAS PLUVIAIS</t>
  </si>
  <si>
    <t xml:space="preserve">REVESTIMENTOS</t>
  </si>
  <si>
    <t xml:space="preserve">CHAPISCO COMUM - ARGAMASSA DE CIMENTO E AREIA 1:3</t>
  </si>
  <si>
    <t xml:space="preserve">EMBOÇO - ARGAMASSA MISTA DE CIMENTO, CAL E AREIA 1:4/12</t>
  </si>
  <si>
    <t xml:space="preserve">EMBOÇO DESEMPENADO PARA PINTURA - ARGAMASSA MISTA CIMENTO, CAL E AREIA 1:3/12</t>
  </si>
  <si>
    <t xml:space="preserve">REBOCO INTERNO - ARGAMASSA PRÉ-FABRICADA</t>
  </si>
  <si>
    <t xml:space="preserve">EMBOÇO INTERNO - ARGAMASSA MISTA DE CIMENTO, CAL E AREIA 1:4/12</t>
  </si>
  <si>
    <t xml:space="preserve">EMBOÇO INTERNO DESEMPENADO PARA PINTURA - ARGAMASSA MISTA DE CIMENTO, CAL E AREIA 1:3/12</t>
  </si>
  <si>
    <t xml:space="preserve">EMBOÇO INTERNO - ARGAMASSA DE CIMENTO E AREIA 1:3</t>
  </si>
  <si>
    <t xml:space="preserve">REVESTIMENTO COM GESSO</t>
  </si>
  <si>
    <t xml:space="preserve">AZULEJOS, JUNTAS AMARRAÇÃO OU A PRUMO - ASSENTES COM ARGAMASSA COMUM</t>
  </si>
  <si>
    <t xml:space="preserve">AZULEJOS, JUNTA AMARRAÇÃO OU A PRUMO - ASSENTES COM ARGAMASSA COLANTE</t>
  </si>
  <si>
    <t xml:space="preserve">LAMINADO MELAMÍNICO COLADO, 1,3MM DE ESPESSURA - JUNTAS SECAS</t>
  </si>
  <si>
    <t xml:space="preserve">CHAPISCO RÚSTICO FINO, APLICADO COM PENEIRA - ARGAMASSA DE CIMENTO E AREIA 1:3</t>
  </si>
  <si>
    <t xml:space="preserve">CHAPISCO RÚSTICO GROSSO, COM ADIÇÃO DE BRITA N.1</t>
  </si>
  <si>
    <t xml:space="preserve">EMBOÇO EXTERNO - ARGAMASSA MISTA DE CIMENTO, CAL E AREIA 1:4/12</t>
  </si>
  <si>
    <t xml:space="preserve">EMBOÇO EXTERNO DESEMPENADO PARA PINTURA - ARGAMASSA MISTA DE CIMENTO, CAL E AREIA 1:3/12</t>
  </si>
  <si>
    <t xml:space="preserve">EMBOÇO EXTERNO - ARGAMASSA DE CIMENTO E AREIA 1:3</t>
  </si>
  <si>
    <t xml:space="preserve">REBOCO EXTERNO - ARGAMASSA PRÉ-FABRICADA</t>
  </si>
  <si>
    <t xml:space="preserve">PASTILHAS DE PORCELANA FOSCA, 3/4" - FAIXAS DE ATÉ 20CM</t>
  </si>
  <si>
    <t xml:space="preserve">REVESTIMENTO CERÂMICO ANTI-PICHAÇÃO, JUNTAS AMARRAÇÃO OU PRUMO - ASSENTADOS COM ARGAMASSA COMUM</t>
  </si>
  <si>
    <t xml:space="preserve">REVESTIMENTO CERÂMICO ANTI-PICHAÇÃO, JUNTAS AMARRAÇÃO OU PRUMO - ASSENTADOS COM ARGAMASSA COLANTE</t>
  </si>
  <si>
    <t xml:space="preserve">REVESTIMENTO CERÂMICO ESMALTADO, JUNTAS AMARRAÇÃO OU PRUMO - ASSENTADOS COM ARGAMASSA COMUM</t>
  </si>
  <si>
    <t xml:space="preserve">REVESTIMENTO CERÂMICO ESMALTADO, JUNTAS AMARRAÇÃO OU PRUMO - ASSENTADOS COM ARGAMASSA COLANTE</t>
  </si>
  <si>
    <t xml:space="preserve">CANTONEIRA DE PROTEÇÃO - PERFIL "L" DE FERRO, 1 1/4" X 1 1/4" X 1/8"</t>
  </si>
  <si>
    <t xml:space="preserve">CANTONEIRA DE PROTEÇÃO - PERFIL "L" DE FERRO, 1"X1"X1/8"</t>
  </si>
  <si>
    <t xml:space="preserve">CANTONEIRA DE PROTEÇÃO - PERFIL "L" DE ALUMÍNIO, 1"X1"X1/8"</t>
  </si>
  <si>
    <t xml:space="preserve">CANTONEIRA DE PROTEÇÃO PARA REBOCO - PERFIL "Y" DE ALUMÍNIO</t>
  </si>
  <si>
    <t xml:space="preserve">CANTONEIRA DE PROTEÇÃO PARA AZULEJOS - PERFIL "TRIFACE" DE ALUMÍNIO</t>
  </si>
  <si>
    <t xml:space="preserve">PEITORIL DE ARGAMASSA DE CIMENTO QUEIMADO -  ESPESSURA 2CM</t>
  </si>
  <si>
    <t xml:space="preserve">PEITORIL DE GRANILITE - ESPESSURA 2CM, LARGURA 20CM</t>
  </si>
  <si>
    <t xml:space="preserve">PEITORIL DE GRANITO POLIDO - ESP=2CM</t>
  </si>
  <si>
    <t xml:space="preserve">DEMOLIÇÃO DE ARGAMASSA DE CAL E AREIA OU MISTA</t>
  </si>
  <si>
    <t xml:space="preserve">DEMOLIÇÃO DE ARGAMASSA DE CIMENTO E AREIA</t>
  </si>
  <si>
    <t xml:space="preserve">DEMOLIÇÃO DE REVESTIMENTO CERÂMICO OU SIMILAR</t>
  </si>
  <si>
    <t xml:space="preserve">DEMOLIÇÃO DE LAMBRI DE TÁBUAS OU CHAPAS DE MADEIRA, EXCLUSIVE ENTARUGAMENTO</t>
  </si>
  <si>
    <t xml:space="preserve">DEMOLIÇÃO DE LAMBRI DE TÁBUAS OU CHAPAS DE MADEIRA, INCLUSIVE ENTARUGAMENTO</t>
  </si>
  <si>
    <t xml:space="preserve">RETIRADA DE FORRAS DE PEDRAS NATURAIS - GRANITO OU MÁRMORE</t>
  </si>
  <si>
    <t xml:space="preserve">RETIRADA DE LAMBRI DE TÁBUAS OU CHAPAS DE MADEIRA, EXCLUSIVE ENTARUGAMENTO</t>
  </si>
  <si>
    <t xml:space="preserve">RETIRADA DE LAMBRI DE TÁBUAS OU CHAPAS DE MADEIRA, INCLUSIVE ENTARUGAMENTO</t>
  </si>
  <si>
    <t xml:space="preserve">RECOLOCAÇÃO DE FORRAS DE PEDRAS NATURAIS - GRANITO OU MÁRMORE</t>
  </si>
  <si>
    <t xml:space="preserve">REPAROS EM EMBOÇO - ARGAMASSA MISTA DE CIMENTO, CAL E AREIA 1:4/12</t>
  </si>
  <si>
    <t xml:space="preserve">REPAROS EM REBOCO - ARGAMASSA DE CAL E AREIA 1:2</t>
  </si>
  <si>
    <t xml:space="preserve">FORROS</t>
  </si>
  <si>
    <t xml:space="preserve">FORRO FIBRA MINERAL MODELADO ÚMIDA - ACABAMENTO SUPERFÍCIE PINTURA VINÍLICA A BASE DE LÁTEX BRANCA - ESPESSURA 13MM, NRC=0,50, CAC=MÍNIMO 35</t>
  </si>
  <si>
    <t xml:space="preserve">FORRO DE GESSO COMUM - PLACA CONVENCIONAL (FORNECIMENTO E INSTALAÇÃO)</t>
  </si>
  <si>
    <t xml:space="preserve">FORRO DE GESSO ACARTONADO TIPO FGA (FORNECIMENTO E INSTALAÇÃO)</t>
  </si>
  <si>
    <t xml:space="preserve">FORRO DE GESSO ACARTONADO TIPO FGE (FORNECIMENTO E INSTALAÇÃO)</t>
  </si>
  <si>
    <t xml:space="preserve">FORRO EM RÉGUA DE PVC 200MM - INCLUSIVE PERFIS DE FIXAÇÃO E ACABAMENTO</t>
  </si>
  <si>
    <t xml:space="preserve">DEMOLIÇÃO DE ESTUQUE COMUM, EXCLUSIVE ENTARUGAMENTO</t>
  </si>
  <si>
    <t xml:space="preserve">DEMOLIÇÃO DE FORRO DE TÁBUAS OU CHAPAS DE MADEIRA, EXCLUSIVE ENTARUGAMENTO</t>
  </si>
  <si>
    <t xml:space="preserve">DEMOLIÇÃO DE FORRO DE GESSO</t>
  </si>
  <si>
    <t xml:space="preserve">DEMOLIÇÃO DE ENTARUGAMENTO DE FORRO</t>
  </si>
  <si>
    <t xml:space="preserve">RETIRADA DE FORRO DE TÁBUAS OU CHAPAS EM GERAL - PREGADAS</t>
  </si>
  <si>
    <t xml:space="preserve">RETIRADA DE FORRO DE CHAPAS EM GERAL - APOIADAS</t>
  </si>
  <si>
    <t xml:space="preserve">RETIRADA DE ENTARUGAMENTO DE FORRO</t>
  </si>
  <si>
    <t xml:space="preserve">RETIRADA DE FORRO EM RÉGUAS DE PVC, INCLUSIVE PERFIS</t>
  </si>
  <si>
    <t xml:space="preserve">RECOLOCAÇÃO DE FORROS EM RÉGUA DE PVC, INCLUSIVE PERFIS</t>
  </si>
  <si>
    <t xml:space="preserve">PISOS</t>
  </si>
  <si>
    <t xml:space="preserve">ENCHIMENTO COM TIJOLOS CERÂMICOS FURADOS</t>
  </si>
  <si>
    <t xml:space="preserve">ENCHIMENTO COM ARGILA EXPANDIDA</t>
  </si>
  <si>
    <t xml:space="preserve">LASTRO DE CONCRETO - 200KG CIM/M3</t>
  </si>
  <si>
    <t xml:space="preserve">LASTRO DE CONCRETO, COM HIDROFUGO - 150KG CIM/M3</t>
  </si>
  <si>
    <t xml:space="preserve">LASTRO DE CONCRETO, COM HIDROFUGO - 200KG CIM/M3</t>
  </si>
  <si>
    <t xml:space="preserve">LASTRO DE CONCRETO COM AGREGADO RECICLADO - 150KG CIM/M3</t>
  </si>
  <si>
    <t xml:space="preserve">LASTRO DE CONCRETO COM AGREGADO RECICLADO - 200KG CIM/M3</t>
  </si>
  <si>
    <t xml:space="preserve">CIMENTADO COMUM, DESEMPENADO - ESPESSURA 20MM</t>
  </si>
  <si>
    <t xml:space="preserve">CIMENTADO COMUM, DESEMPENADO E ALISADO - ESPESSURA 20MM</t>
  </si>
  <si>
    <t xml:space="preserve">CIMENTADO COM CORANTE, DESEMPENADO E ALISADO - ESPESSURA 20MM</t>
  </si>
  <si>
    <t xml:space="preserve">ACABAMENTO DE PISO DE CONCRETO TIPO BAMBOLÊ</t>
  </si>
  <si>
    <t xml:space="preserve">GRANILITE - ESPESSURA 8MM</t>
  </si>
  <si>
    <t xml:space="preserve">CIMENTADO COMUM COM AGREGADO RECLICLADO, DESEMPENADO ALISADO - ESPESSURA 20MM</t>
  </si>
  <si>
    <t xml:space="preserve">ARGAMASSA DE ALTA RESISTÊNCIA, TIPO LEVE - ESPESSURA 8MM</t>
  </si>
  <si>
    <t xml:space="preserve">ARGAMASSA DE ALTA RESISTÊNCIA, TIPO MÉDIO - ESPESSURA 12MM</t>
  </si>
  <si>
    <t xml:space="preserve">CIMENTADO COM AGREGADO RECICLADO, COM CORANTE DESEMPENADO  ALISADO</t>
  </si>
  <si>
    <t xml:space="preserve">CIMENTADO COMUM COM AGREGADO RECICLADO, DESEMPENADO - ESPESSURA 20MM</t>
  </si>
  <si>
    <t xml:space="preserve">MOSAICO PORTUGUÊS UMA OU DUAS CORES SOBRE BASE DE AREIA RECICLADA</t>
  </si>
  <si>
    <t xml:space="preserve">PISO CERÂMICO NÃO ESMALTADO ANTIDERRAPANTE  - ASSENTADO COM ARGAMASSA COMUM (PARA COZINHAS E REFEITÓRIOS)</t>
  </si>
  <si>
    <t xml:space="preserve">PISO CERÂMICO NÃO ESMALTADO ANTIDERRAPANTE  - ASSENTADO COM ARGAMASSA COLANTE (PARA COZINHAS E REFEITÓRIOS)</t>
  </si>
  <si>
    <t xml:space="preserve">PISO CERÂMICO ESMALTADO  (PEI-5) - ASSENTADO COM ARGAMASSA COMUM</t>
  </si>
  <si>
    <t xml:space="preserve">PISO CERÂMICO ESMALTADO  (PEI-5) - ASSENTADO COM ARGAMASSA COLANTE</t>
  </si>
  <si>
    <t xml:space="preserve">PISO PODOTÁTIL, ALERTA OU DIRECIONAL, EM BORRACHA SINTÉTICA ASSENTES COM COLA</t>
  </si>
  <si>
    <t xml:space="preserve">PISO PODOTÁTIL, ALERTA OU DIRECIONAL, EM BORRACHA SINTÉTICA ASSENTES COM ARGAMASSA</t>
  </si>
  <si>
    <t xml:space="preserve">PISO PODOTÁTIL, ALERTA DIRECIONAL, INTERTRAVADO 6CM</t>
  </si>
  <si>
    <t xml:space="preserve">PISO PODOTÁTIL, ALERTA OU DIRECIONAL, EM LADRILHO HIDRÁULICO</t>
  </si>
  <si>
    <t xml:space="preserve">PISO PODOTÁTIL COLORIDO, ALERTA OU DIRECIONAL VIBRO-PRENSADO - 3CM - SELADO</t>
  </si>
  <si>
    <t xml:space="preserve">PISO VINÍLICO CROMA OU SIMILAR 2,0 MM, EXCLUSIVE ARGAMASSA DE REGULARIZAÇÃO DA BASE</t>
  </si>
  <si>
    <t xml:space="preserve">PISO VINÍLICO CROMA OU SIMILAR - E=3,2 MM, EXCLUSIVE ARGAMASSA REGULARIZAÇÃO DA BASE</t>
  </si>
  <si>
    <t xml:space="preserve">CHAPAS DE BORRACHA SINTÉTICA ASSENTES COM COLA, E=4 A 5MM - LISAS</t>
  </si>
  <si>
    <t xml:space="preserve">CHAPAS DE BORRACHA SINTÉTICA ASSENTES COM COLA, E=4 A 5MM - COM RELEVO</t>
  </si>
  <si>
    <t xml:space="preserve">CHAPAS DE BORRACHA SINTÉTICA ASSENTES COM ARGAMASSA, E=8 A 10MM - LISAS</t>
  </si>
  <si>
    <t xml:space="preserve">CHAPAS DE BORRACHA SINTÉTICA ASSENTES COM ARGAMASSA, E=8 A 10MM - COM RELEVO</t>
  </si>
  <si>
    <t xml:space="preserve">RODAPÉ DE GRANILITE - 10CM</t>
  </si>
  <si>
    <t xml:space="preserve">RODAPÉ DE GRANILITE - MEIA CANA, 10CM</t>
  </si>
  <si>
    <t xml:space="preserve">RODAPÉ DE ARGAMASSA DE ALTA RESISTÊNCIA - MEIA CANA, 10CM</t>
  </si>
  <si>
    <t xml:space="preserve">RODAPÉ CERÂMICO ESMALTADO PEIV 7CM À 10CM</t>
  </si>
  <si>
    <t xml:space="preserve">RODAPÉ DE MADEIRA - PADRÃO CUMARU 7CM</t>
  </si>
  <si>
    <t xml:space="preserve">RODAPÉ DE FIBRO-VINIL - 7,5CM</t>
  </si>
  <si>
    <t xml:space="preserve">RODAPÉ DE BORRACHA SINTÉTICA - BOLEADO, 7CM</t>
  </si>
  <si>
    <t xml:space="preserve">RODAPÉ EM GRANITO CINZA MAUA, ESP. 2CM, ALT. 7CM</t>
  </si>
  <si>
    <t xml:space="preserve">JUNTA PLÁSTICA PARA PISOS 3/4" X 1/8"</t>
  </si>
  <si>
    <t xml:space="preserve">DEGRAUS DE ARGAMASSA DE CIMENTO E AREIA 1:3</t>
  </si>
  <si>
    <t xml:space="preserve">DEGRAUS DE GRANILITE</t>
  </si>
  <si>
    <t xml:space="preserve">DEGRAUS DE ARGAMASSA DE ALTA RESISTÊNCIA</t>
  </si>
  <si>
    <t xml:space="preserve">DEGRAUS DE CHAPAS VINÍLICAS - ESPESSURA 2MM (INCLUSIVE ARGAMASSA DE REGULARIZAÇÃO DA BASE)</t>
  </si>
  <si>
    <t xml:space="preserve">DEGRAUS DE CHAPAS DE BORRACHA SINTÉTICA - ESPESSURA 4 À 5MM</t>
  </si>
  <si>
    <t xml:space="preserve">FITA ANTIDERRAPANTE, FAIXA COM LARGURA=5CM E ESPESSURA=2MM, APLICAÇÃO EM DEGRAU</t>
  </si>
  <si>
    <t xml:space="preserve">SOLEIRA PARA PORTA EM GRANITO CINZA SEM POLIMENTO (FOSCO)</t>
  </si>
  <si>
    <t xml:space="preserve">DEMOLIÇÃO DE CONCRETO SIMPLES</t>
  </si>
  <si>
    <t xml:space="preserve">DEMOLIÇÃO DE ARGAMASSA, CERÂMICA OU SIMILAR INCLUSIVE ARGAMASSA DE REGULARIZAÇÃO</t>
  </si>
  <si>
    <t xml:space="preserve">DEMOLIÇÃO DE TACOS DE MADEIRA, INCLUSIVE ARGAMASSA DE ASSENTAMENTO</t>
  </si>
  <si>
    <t xml:space="preserve">DEMOLIÇÃO DE SOALHO DE MADEIRA, EXCLUSIVE VIGAMENTO</t>
  </si>
  <si>
    <t xml:space="preserve">DEMOLIÇÃO DE SOALHO DE MADEIRA, INCLUSIVE VIGAMENTO</t>
  </si>
  <si>
    <t xml:space="preserve">DEMOLIÇÃO DE FIBRO-VINIL OU BORRACHA SINTÉTICA, INCLUSIVE ARGAMASSA DE REGULARIZAÇÃO</t>
  </si>
  <si>
    <t xml:space="preserve">DEMOLIÇÃO DE RODAPÉS EM GERAL, INCLUSIVE ARGAMASSA DE ASSENTAMENTO</t>
  </si>
  <si>
    <t xml:space="preserve">DEMOLIÇÃO DE DEGRAUS EM GERAL, INCLUSIVE ARGAMASSA DE ASSENTAMENTO</t>
  </si>
  <si>
    <t xml:space="preserve">RETIRADA DE TACOS DE MADEIRA</t>
  </si>
  <si>
    <t xml:space="preserve">RETIRADA DE SOALHO DE MADEIRA, EXCLUSIVE VIGAMENTO</t>
  </si>
  <si>
    <t xml:space="preserve">RETIRADA DE SOALHO DE MADEIRA, INCLUSIVE VIGAMENTO</t>
  </si>
  <si>
    <t xml:space="preserve">RETIRADA DE FIBRO-VINIL</t>
  </si>
  <si>
    <t xml:space="preserve">RETIRADA DE RODAPÉS DE MADEIRA, INCLUSIVE CORDÃO</t>
  </si>
  <si>
    <t xml:space="preserve">RECOLOCAÇÃO DE TACOS DE MADEIRA</t>
  </si>
  <si>
    <t xml:space="preserve">RECOLOCAÇÃO DE SOALHO DE MADEIRA, EXCLUSIVE VIGAMENTO</t>
  </si>
  <si>
    <t xml:space="preserve">RECOLOCAÇÃO DE SOALHO DE MADEIRA, INCLUSIVE VIGAMENTO</t>
  </si>
  <si>
    <t xml:space="preserve">RECOLOCAÇÃO DE FIBRO-VINIL</t>
  </si>
  <si>
    <t xml:space="preserve">RECOLOCAÇÃO DE RODAPÉS DE MADEIRA, INCLUSIVE CORDÃO</t>
  </si>
  <si>
    <t xml:space="preserve">COLAGEM DE TACOS SOLTOS - COM FORNECIMENTO DE TACOS</t>
  </si>
  <si>
    <t xml:space="preserve">COLAGEM DE TACOS SOLTOS - SEM FORNECIMENTO DE TACOS</t>
  </si>
  <si>
    <t xml:space="preserve">REPREGAMENTO DE ASSOALHO DE MADEIRA</t>
  </si>
  <si>
    <t xml:space="preserve">TABUAS DE MADEIRA MACIÇA PARA ASSOALHO - CUMARU</t>
  </si>
  <si>
    <t xml:space="preserve">TESTEIRA DE BORRACHA SINTÉTICA PARA DEGRAUS</t>
  </si>
  <si>
    <t xml:space="preserve">POLIMENTO DE PISO DE GRANILITE OU ARGAMASSA DE ALTA RESISTÊNCIA</t>
  </si>
  <si>
    <t xml:space="preserve">POLIMENTO DE PISO DE MÁRMORE</t>
  </si>
  <si>
    <t xml:space="preserve">RESINA ACRÍLICA PARA PISO GRANILITE</t>
  </si>
  <si>
    <t xml:space="preserve">VIDROS</t>
  </si>
  <si>
    <t xml:space="preserve">VIDRO LISO COMUM, TRANSPARENTE INCOLOR - ESPESSURA 4MM</t>
  </si>
  <si>
    <t xml:space="preserve">VIDRO LISO COMUM, TRANSPARENTE INCOLOR - ESPESSURA 5MM</t>
  </si>
  <si>
    <t xml:space="preserve">VIDRO LISO COMUM, TRANSPARENTE INCOLOR - ESPESSURA 6MM</t>
  </si>
  <si>
    <t xml:space="preserve">VIDRO IMPRESSO COMUM, TRANSLÚCIDO INCOLOR - TIPO CANELADO, 4MM</t>
  </si>
  <si>
    <t xml:space="preserve">VIDRO LISO DE SEGURANÇA, LAMINADO INCOLOR - ESPESSURA 6MM</t>
  </si>
  <si>
    <t xml:space="preserve">VIDRO LISO DE SEGURANÇA, LAMINADO LEITOSO - ESPESSURA 6MM</t>
  </si>
  <si>
    <t xml:space="preserve">VIDRO LISO DE SEGURANÇA, TEMPERADO INCOLOR - ESPESSURA 6MM</t>
  </si>
  <si>
    <t xml:space="preserve">VIDRO LISO DE SEGURANÇA, TEMPERADO INCOLOR - ESPESSURA 10MM</t>
  </si>
  <si>
    <t xml:space="preserve">ESPELHO COMUM - ESPESSURA 3MM</t>
  </si>
  <si>
    <t xml:space="preserve">ESPELHO E=3MM COM MOLDURA DE ALUMÍNIO</t>
  </si>
  <si>
    <t xml:space="preserve">DEMOLIÇÃO DE VIDROS ENCAIXILHADOS EM GERAL, INCLUSIVE LIMPEZA DO CAIXILHO</t>
  </si>
  <si>
    <t xml:space="preserve">RETIRADA DE VIDROS ENCAIXILHADOS EM GERAL, INCLUSIVE LIMPEZA DO CAIXILHO</t>
  </si>
  <si>
    <t xml:space="preserve">RECOLOCAÇÃO DE VIDROS ENCAIXILHADOS EM GERAL</t>
  </si>
  <si>
    <t xml:space="preserve">PINTURA</t>
  </si>
  <si>
    <t xml:space="preserve">AGUADA DE CAL - CONCRETO OU REBOCO SEM MASSA CORRIDA, INTERIOR</t>
  </si>
  <si>
    <t xml:space="preserve">AGUADA DE CAL - CONCRETO OU REBOCO SEM MASSA CORRIDA, EXTERIOR</t>
  </si>
  <si>
    <t xml:space="preserve">TINTA HIDROFUGA A BASE DE CIMENTO -  CONCRETO OU REBOCO SEM MASSA CORRIDA</t>
  </si>
  <si>
    <t xml:space="preserve">TINTA PVA (LÁTEX) - CONCRETO OU REBOCO SEM MASSA CORRIDA</t>
  </si>
  <si>
    <t xml:space="preserve">TINTA PVA (LÁTEX) - REBOCO COM MASSA CORRIDA</t>
  </si>
  <si>
    <t xml:space="preserve">TINTA ACRÍLICA - CONCRETO OU REBOCO SEM MASSA CORRIDA</t>
  </si>
  <si>
    <t xml:space="preserve">TINTA ACRÍLICA - REBOCO COM MASSA CORRIDA</t>
  </si>
  <si>
    <t xml:space="preserve">TINTA ACRÍLICA COR DE CONCRETO COM MASSA TEXTURA ACRÍLICA</t>
  </si>
  <si>
    <t xml:space="preserve">TINTA ACRÍLICA TEXTURADA</t>
  </si>
  <si>
    <t xml:space="preserve">TINTA ESMALTE SINTÉTICO - CONCRETO OU REBOCO SEM MASSA CORRIDA</t>
  </si>
  <si>
    <t xml:space="preserve">TINTA ESMALTE SINTÉTICO - CONCRETO OU REBOCO COM MASSA CORRIDA</t>
  </si>
  <si>
    <t xml:space="preserve">APLICAÇÃO DE TINTA ANTI-PICHAÇÃO - BASE SOLVENTE - 2 DEMÃOS (REMOÇÃO DA PICHAÇÃO SOMENTE A SECO OU COM ÁGUA E SABÃO)</t>
  </si>
  <si>
    <t xml:space="preserve">TINTA EPÓXI - REBOCO COM MASSA BASE EPÓXI</t>
  </si>
  <si>
    <t xml:space="preserve">HIDRO-REPELENTE A BASE DE SILICONE - CONCRETO OU ALVENARIA APARENTE (2 DEMÃOS)</t>
  </si>
  <si>
    <t xml:space="preserve">VERNIZ ACRÍLICO - CONCRETO APARENTE/ ALVENARIA</t>
  </si>
  <si>
    <t xml:space="preserve">APLICAÇÃO DE VERNIZ ANTI-PICHAÇÃO - BASE SOLVENTE - 2 DEMÃOS (REMOÇÃO DA PICHAÇÃO  SOMENTE A SECO OU COM ÁGUA E SABÃO)</t>
  </si>
  <si>
    <t xml:space="preserve">ESMALTE SINTÉTICO - ESQUADRIAS E PEÇAS DE MARCENARIA, SEM EMASSAMENTO</t>
  </si>
  <si>
    <t xml:space="preserve">ESMALTE SINTÉTICO - ESQUADRIAS E PEÇAS DE MARCENARIA, COM EMASSAMENTO</t>
  </si>
  <si>
    <t xml:space="preserve">ESMALTE SINTÉTICO - ESTRUTURAS DE MADEIRA, SEM EMASSAMENTO</t>
  </si>
  <si>
    <t xml:space="preserve">ESMALTE SINTÉTICO - RODAPÉS, GUARNIÇÕES E MOLDURAS DE MADEIRA</t>
  </si>
  <si>
    <t xml:space="preserve">LÍQUIDO IMUNIZANTE PARA MADEIRA A BASE DE PIRETROIDE DISSOLVIDO EM ISOPARAFINA - COM APLICAÇÃO</t>
  </si>
  <si>
    <t xml:space="preserve">VERNIZ A BASE DE POLIURETANO TIPO "MARÍTIMO" - ESQUADRIAS E PEÇAS DE MARCENARIA</t>
  </si>
  <si>
    <t xml:space="preserve">TINTA BETUMINOSA - INTERIOR DE CALHAS, RUFOS E RINCÕES METÁLICOS</t>
  </si>
  <si>
    <t xml:space="preserve">ESMALTE SINTÉTICO - ESQUADRIAS E PEÇAS DE SERRALHERIA</t>
  </si>
  <si>
    <t xml:space="preserve">ESMALTE SINTÉTICO - ESTRUTURAS METÁLICAS</t>
  </si>
  <si>
    <t xml:space="preserve">ESMALTE SINTÉTICO - EXTERIOR DE CALHAS, RUFOS E CONDUTORES</t>
  </si>
  <si>
    <t xml:space="preserve">REMOÇÃO DE AGUADA DE CAL OU TINTA A BASE DE CIMENTO - ESCOVA DE AÇO</t>
  </si>
  <si>
    <t xml:space="preserve">REMOÇÃO DE PINTURA EM ALVENARIA E CONCRETO - LIXA</t>
  </si>
  <si>
    <t xml:space="preserve">REMOÇÃO DE PINTURA EM ALVENARIA E CONCRETO - REMOVEDOR</t>
  </si>
  <si>
    <t xml:space="preserve">REMOÇÃO DE PINTURA EM CONCRETO - JATEAMENTO</t>
  </si>
  <si>
    <t xml:space="preserve">REMOÇÃO DE PINTURA EM ESQUADRIAS E FORROS DE MADEIRA - LIXA</t>
  </si>
  <si>
    <t xml:space="preserve">REMOÇÃO DE PINTURA EM ESQUADRIAS E FORROS DE MADEIRA - REMOVEDOR</t>
  </si>
  <si>
    <t xml:space="preserve">REMOÇÃO DE PINTURA EM RODAPÉS E MOLDURAS DE MADEIRA - LIXA</t>
  </si>
  <si>
    <t xml:space="preserve">REMOÇÃO DE PINTURA EM RODAPÉS E MOLDURAS DE MADEIRA - REMOVEDOR</t>
  </si>
  <si>
    <t xml:space="preserve">REMOÇÃO DE PINTURA EM ESQUADRIAS E PEÇAS DE SERRALHERIA - LIXA</t>
  </si>
  <si>
    <t xml:space="preserve">REMOÇÃO DE PINTURA EM ESQUADRIAS E PEÇAS DE SERRALHERIA - REMOVEDOR</t>
  </si>
  <si>
    <t xml:space="preserve">REMOÇÃO DE PINTURA EM ESTRUTURAS METÁLICAS - JATEAMENTO</t>
  </si>
  <si>
    <t xml:space="preserve">PVA (LÁTEX) - REPINTURA DE ALVENARIA E CONCRETO, COM RETOQUES DE MASSA</t>
  </si>
  <si>
    <t xml:space="preserve">TINTA ACRÍLICA - REPINTURA DE ALVENARIA E CONCRETO COM RETOQUE DE MASSA</t>
  </si>
  <si>
    <t xml:space="preserve">ESMALTE SINTÉTICO - REPINTURA DE ESQUADRIAS DE MADEIRA</t>
  </si>
  <si>
    <t xml:space="preserve">ESMALTE SINTÉTICO - REPINTURA DE ESTRUTURAS DE MADEIRA</t>
  </si>
  <si>
    <t xml:space="preserve">ESMALTE SINTÉTICO - REPINTURA DE FORROS DE MADEIRA</t>
  </si>
  <si>
    <t xml:space="preserve">ESMALTE SINTÉTICO - REPINTURA DE RODAPÉS E MOLDURAS DE MADEIRA</t>
  </si>
  <si>
    <t xml:space="preserve">ESMALTE SINTÉTICO - REPINTURA DE ESQUADRIAS METÁLICAS</t>
  </si>
  <si>
    <t xml:space="preserve">SERV.COMPLEMENTARES</t>
  </si>
  <si>
    <t xml:space="preserve">FP.04 - ALAMBRADO EM TUBO GALVANIZADO E TELA GALVANIZADA H=2,00M</t>
  </si>
  <si>
    <t xml:space="preserve">FP.05 - ALAMBRADO EM TUBO GALVANIZADO E TELA GALVANIZADA H=1,00M</t>
  </si>
  <si>
    <t xml:space="preserve">FP.03 - ALAMBRADO PARA QUADRAS DE ESPORTE - GP.6/EDIF - TG/4,5M</t>
  </si>
  <si>
    <t xml:space="preserve">GRADIL DE FERRO PERFILADO - GE-1/EDIF</t>
  </si>
  <si>
    <t xml:space="preserve">FP.01 - GRADIL DE FERRO PERFILADO, TIPO PARQUE SEM MURETA - GP-5/DEPAVE</t>
  </si>
  <si>
    <t xml:space="preserve">FP.02 - GRADIL DE FERRO PERFILADO, TIPO PARQUE COM MURETA - GPM-1/DEPAVE</t>
  </si>
  <si>
    <t xml:space="preserve">FP.06 - GRADIL/PEITORIL DE FERRO PERFILADO H=1,00M</t>
  </si>
  <si>
    <t xml:space="preserve">PP.38 - PORTÃO DE FERRO PERFILADO, TIPO PARQUE (GP.5/GPM1) 2,00M, 1 FOLHA</t>
  </si>
  <si>
    <t xml:space="preserve">PP.37 - PORTÃO DE FERRO PERFILADO, TIPO PARQUE (GP.5/GPM.1) 1,50M, 1 FOLHA</t>
  </si>
  <si>
    <t xml:space="preserve">PP.39/PP.40 - PORTÃO DE FERRO PERFILADO TIPO PARQUE (GP.5/GPM1) 3,0M, 1 OU 2 FOLHAS</t>
  </si>
  <si>
    <t xml:space="preserve">PP.41 - PORTÃO DE FERRO PERFILADO, TIPO PARQUE (GP-5/GPM-1) 4,00M, 2 FOLHAS</t>
  </si>
  <si>
    <t xml:space="preserve">PP.42 - PORTÃO DE FERRO PERFILADO, TIPO PARQUE (GP-5/GPM-1) 6,00M, 2 FOLHAS</t>
  </si>
  <si>
    <t xml:space="preserve">PP.15/19 - PORTÃO EM FERRO PERFILADO COM CHAPA, 1 FOLHA</t>
  </si>
  <si>
    <t xml:space="preserve">PP.20/24 - PORTÃO EM FERRO PERFILADO COM TELA, 1 FOLHA</t>
  </si>
  <si>
    <t xml:space="preserve">PP.25/29 - PORTÃO EM FERRO PERFILADO COM CHAPA, 2 FOLHAS</t>
  </si>
  <si>
    <t xml:space="preserve">PP.30/34 - PORTÃO EM FERRO PERFILADO COM TELA, 2 FOLHAS</t>
  </si>
  <si>
    <t xml:space="preserve">PP.43/44 - PORTÃO EM FERRO PERFILADO COM CHAPA, 1 FOLHA, H=1,00M</t>
  </si>
  <si>
    <t xml:space="preserve">PP.45/46 - PORTÃO EM FERRO PERFILADO COM TELA, 1 FOLHA, H=1,00M</t>
  </si>
  <si>
    <t xml:space="preserve">FV.08 - MURETA DE BLOCOS DE CONCRETO</t>
  </si>
  <si>
    <t xml:space="preserve">GRADIL DE FERRO GALVANIZADO ELETROFUNDIDO - BARRA 25X2MM - MALHA 65X132MM - MONTANTE COM DISTÂNCIA DE 1650MM - SEM PINTURA</t>
  </si>
  <si>
    <t xml:space="preserve">GRADIL DE FERRO GALVANIZADO ELETROFUNDIDO - BARRA 25X2MM - MALHA 65X132MM - MONTANTE COM DISTÂNCIA DE 1650MM - COM PINTURA</t>
  </si>
  <si>
    <t xml:space="preserve">PORTÃO EM FERRO GALVANIZADO ELETROFUNDIDO, MALHA 65X132MM, DE ABRIR, 1 FOLHA, SEM PINTURA</t>
  </si>
  <si>
    <t xml:space="preserve">PORTÃO EM FERRO GALVANIZADO ELETROFUNDIDO MALHA 65X132MM, DE ABRIR, 1 FOLHA, COM PINTURA ELETROLÍTICA</t>
  </si>
  <si>
    <t xml:space="preserve">PORTÃO EM FERRO GALVANIZADO ELETROFUNDIDO MALHA 65X132MM, DE ABRIR, 2 FOLHAS, SEM PINTURA</t>
  </si>
  <si>
    <t xml:space="preserve">PORTÃO EM FERRO GALVANIZADO ELETROFUNDIDO MALHA 65X132MM, DE ABRIR, 2 FOLHAS, COM PINTURA ELETROLÍTICA</t>
  </si>
  <si>
    <t xml:space="preserve">PORTÃO EM FERRO GALVANIZADO ELETROFUNDIDO MALHA 65X132MM, DE CORRER, SEM PINTURA</t>
  </si>
  <si>
    <t xml:space="preserve">PORTÃO EM FERRO GALVANIZADO ELETROFUNDIDO MALHA 65X132MM, DE CORRER, COM PINTURA ELETROLÍTICA</t>
  </si>
  <si>
    <t xml:space="preserve">PASSEIO DE CONCRETO, FCK=25MPA, INCLUINDO PREPARO DA CAIXA E LASTRO DE BRITA</t>
  </si>
  <si>
    <t xml:space="preserve">PASSEIO DE CONCRETO ARMADO, FCK=25MPA, INCLUINDO PREPARO DA CAIXA E LASTRO DE BRITA</t>
  </si>
  <si>
    <t xml:space="preserve">PASSEIO DE CONCRETO, FCK=30MPA, INCLUINDO PREPARO DA CAIXA E LASTRO DE BRITA</t>
  </si>
  <si>
    <t xml:space="preserve">PASSEIO DE CONCRETO ARMADO, FCK=30MPA, INCLUINDO PREPARO DA CAIXA E LASTRO DE BRITA</t>
  </si>
  <si>
    <t xml:space="preserve">PISO/ PASSEIO DE CONCRETO, INCLUINDO O PREPARO DA CAIXA, LASTRO DE BRITA E A MÃO DE OBRA REFERENTE AOS SERVIÇOS NO CONCRETO: LANÇAMENTO E ACABAMENTO (RIPADO E DESEMPENADO) EXCLUSIVE O FORNECIMENTO DO CONCRETO</t>
  </si>
  <si>
    <t xml:space="preserve">PISO/ PASSEIO DE CONCRETO ARMADO, INCLUINDO O PREPARO DA CAIXA, LASTRO DE BRITA, TELA METÁLICA E A MÃO DE OBRA REFERENTE AOS SERVIÇOS NO CONCRETO: LANÇAMENTO E ACABAMENTO (RIPADO E DESEMPENADO), EXCLUSIVE O FORNECIMENTO DO CONCRETO</t>
  </si>
  <si>
    <t xml:space="preserve">IP.03 - PLATAFORMA COM 3 MASTROS DE BANDEIRA H.LIVRE=7,00M (EXCLUSIVE ENGASTAMENTO)</t>
  </si>
  <si>
    <t xml:space="preserve">IP.04 - PLATAFORMA COM 3 MASTROS DE BANDEIRA H LIVRE=9,00M (EXCLUSIVE ENGASTAMENTO)</t>
  </si>
  <si>
    <t xml:space="preserve">QC.02 - QUADRA POLIESPORTIVA - PISO ARMADO</t>
  </si>
  <si>
    <t xml:space="preserve">QC.02 - QUADRA POLIESPORTIVA PISO ARMADO COM AGREGADO RECICLADO</t>
  </si>
  <si>
    <t xml:space="preserve">QD.01 - DEMARCAÇÃO DE QUADRA COM TINTA A BASE DE BORRACHA CLORADA - VOLEIBOL</t>
  </si>
  <si>
    <t xml:space="preserve">QD.02 - DEMARCAÇÃO DE QUADRA COM TINTA A BASE DE BORRACHA. CLORADA - FUTEBOL DE SALÃO</t>
  </si>
  <si>
    <t xml:space="preserve">QD.03 - DEMARCAÇÃO DE QUADRA COM TINTA A BASE DE BORRACHA CLORADA - BASQUETE</t>
  </si>
  <si>
    <t xml:space="preserve">QD.05 - DEMARCAÇÃO DE QUADRA COM TINTA A BASE DE BORRACHA CLORADA - HANDBOL</t>
  </si>
  <si>
    <t xml:space="preserve">DEMARCAÇÃO DE VAGA DE ESTACIONAMENTO PARA PORTADORES DE DEFICIÊNCIA FÍSICA</t>
  </si>
  <si>
    <t xml:space="preserve">POSTES PARA VOLEIBOL, INCLUSIVE PINTURA E REDE</t>
  </si>
  <si>
    <t xml:space="preserve">TRAVE PARA FUTEBOL DE SALÃO, INCLUSIVE PINTURA E REDE</t>
  </si>
  <si>
    <t xml:space="preserve">TABELA PARA BASQUETE, ENGLOBANDO DESDE FUNDAÇÃO ATÉ A CESTA DE NYLON</t>
  </si>
  <si>
    <t xml:space="preserve">TELA DE NYLON PARA COBERTURA DE QUADRA</t>
  </si>
  <si>
    <t xml:space="preserve">DEMARCAÇÃO E PINTURA DE SUPERFÍCIES - BORRACHA CLORADA</t>
  </si>
  <si>
    <t xml:space="preserve">DEMARCAÇÃO E PINTURA DE SUPERFÍCIES - EPÓXI</t>
  </si>
  <si>
    <t xml:space="preserve">DEMARCAÇÃO E PINTURA DE FAIXAS ATÉ 10CM - BORRACHA CLORADA</t>
  </si>
  <si>
    <t xml:space="preserve">DEMARCAÇÃO E PINTURA DE FAIXAS ATÉ 10CM - EPÓXI</t>
  </si>
  <si>
    <t xml:space="preserve">LIMPEZA GERAL DA OBRA</t>
  </si>
  <si>
    <t xml:space="preserve">LIMPEZA DE PISOS E REVESTIMENTO DE ARGAMASSA, CERÂMICA OU PEDRAS NATURAIS</t>
  </si>
  <si>
    <t xml:space="preserve">LIMPEZA DE VIDROS EM GERAL, INCLUSIVE CAIXILHO</t>
  </si>
  <si>
    <t xml:space="preserve">LIMPEZA E LAVAGEM DE PAREDE POR HIDROJATEAMENTO, SEM REJUNTAMENTO</t>
  </si>
  <si>
    <t xml:space="preserve">LIMPEZA E LAVAGEM DE PAREDE COM REVESTIMENTO EM PASTILHA OU MATERIAL CERÂMICO POR HIDROJATEAMENTO COM REJUNTAMENTO</t>
  </si>
  <si>
    <t xml:space="preserve">LIMPEZA E LAVAGEM DE PISO POR HIDROJATEAMENTO</t>
  </si>
  <si>
    <t xml:space="preserve">LIMPEZA DE CAIXA D'ÁGUA - ATÉ 1000 LITROS</t>
  </si>
  <si>
    <t xml:space="preserve">LIMPEZA DE CAIXA D'ÁGUA - DE 1001 À 10000 LITROS</t>
  </si>
  <si>
    <t xml:space="preserve">LIMPEZA DE CAIXA D'ÁGUA - ACIMA DE 10000 LITROS</t>
  </si>
  <si>
    <t xml:space="preserve">LIMPEZA DE CANALETAS DE ÁGUAS PLUVIAIS</t>
  </si>
  <si>
    <t xml:space="preserve">LIMPEZA DE CAIXA DE INSPEÇÃO</t>
  </si>
  <si>
    <t xml:space="preserve">ENCERAMENTO E LUSTRAÇÃO DE REVESTIMENTOS E PISOS EM GERAL</t>
  </si>
  <si>
    <t xml:space="preserve">BARRA DE APOIO PARA DEFICIENTES L=45 CM (BARRAS COM DIÂMETRO ENTRE 3,0 E 4,5CM)</t>
  </si>
  <si>
    <t xml:space="preserve">BARRA DE APOIO PARA DEFICIENTES L=80 CM (BARRAS COM DIÂMETRO ENTRE 3,0 E 4,5CM)</t>
  </si>
  <si>
    <t xml:space="preserve">BARRA DE APOIO PARA DEFICIENTES L=90 CM (BARRAS COM DIÂMETRO ENTRE 3,0 E 4,5CM)</t>
  </si>
  <si>
    <t xml:space="preserve">BARRA DE APOIO PARA CHUVEIRO PARA PORTADORES DE DEFICIÊNCIA FÍSICA (BARRAS COM DIÂMETRO ENTRE 3,0 E 4,5CM)</t>
  </si>
  <si>
    <t xml:space="preserve">DP.04 - CORRIMÃO EM TUBO GALVANIZADO</t>
  </si>
  <si>
    <t xml:space="preserve">DP.05 - CORRIMÃO EM TUBO GALVANIZADO COM GUARDA CORPO</t>
  </si>
  <si>
    <t xml:space="preserve">ANEL DE TEXTURA PARA CORRIMÃO</t>
  </si>
  <si>
    <t xml:space="preserve">BARRA DE APOIO PARA LAVATÓRIO EM "L" - PPDF</t>
  </si>
  <si>
    <t xml:space="preserve">MM.23/24 - LOUSA EM LAMINADO MELAMÍNICO BRANCO SOBRE COMPENSADO</t>
  </si>
  <si>
    <t xml:space="preserve">FAIXA BATE-CARTEIRA PARA SALA DE AULA</t>
  </si>
  <si>
    <t xml:space="preserve">DM.06 - FIXADOR DE CARTAZES PARA SALA DE AULA</t>
  </si>
  <si>
    <t xml:space="preserve">DP.01 - ESCADA MARINHEIRO DE FERRO GALVANIZADO</t>
  </si>
  <si>
    <t xml:space="preserve">DP.02 - ESCADA MARINHEIRO DE FERRO GALVANIZADO COM GUARDA CORPO</t>
  </si>
  <si>
    <t xml:space="preserve">DP.03 - COMPLEMENTOS PARA ESCADA MARINHEIRO DE FERRO PERFILADO</t>
  </si>
  <si>
    <t xml:space="preserve">BATE PNEU EM TUBO DE AÇO GALVANIZADO D=3" C=2,50M</t>
  </si>
  <si>
    <t xml:space="preserve">DR.1 - MESA DE PREPARO PARA COZINHAS - EM MÁRMORE</t>
  </si>
  <si>
    <t xml:space="preserve">PORTA CORTA-FOGO P90 (0,90X2,10M) COM FERRAGENS</t>
  </si>
  <si>
    <t xml:space="preserve">PORTA CORTA-FOGO P90 - 1,05 X 2,10M, COM DOBRADIÇAS E MOLAS SEM FERRAGEM</t>
  </si>
  <si>
    <t xml:space="preserve">PEDESTAL SINALIZADOR PARA ESTACIONAMENTO P/ DEFICIENTE</t>
  </si>
  <si>
    <t xml:space="preserve">PLACA DE IDENTIFICAÇÃO COM NÚMERO PAVIMENTO EM BRAILE</t>
  </si>
  <si>
    <t xml:space="preserve">PLACA DE IDENTIFICAÇÃO DE WC EM BRAILE FEM./ MASC.</t>
  </si>
  <si>
    <t xml:space="preserve">PLACA DE IDENTIFICAÇÃO EM BRAILE "INÍCIO E FINAL" P/ CORRIMÃO</t>
  </si>
  <si>
    <t xml:space="preserve">PLACA DE IDENTIFICAÇÃO EM BRAILE DE PAVIMENTO P/ CORRIMÃO</t>
  </si>
  <si>
    <t xml:space="preserve">PLACA PARA PORTA WC C/ DESENHO UNIVERSAL ACESSIBILIDADE</t>
  </si>
  <si>
    <t xml:space="preserve">SINALIZAÇÃO VISUAL DE DEGRAUS PARA DEFICIENTE VISUAL</t>
  </si>
  <si>
    <t xml:space="preserve">CHAPÉU CHINÊS PARA DUTO GALVANIZADO 35CM BIT.22 PARA EXAUSTÃO DE AR</t>
  </si>
  <si>
    <t xml:space="preserve">DUTO EM CHAPA DE AÇO GALVANIZADO N.22 - DIÂMETRO 35CM</t>
  </si>
  <si>
    <t xml:space="preserve">CURVA PARA DUTO EM CHAPA GALVANIZADA 35CM BIT.22 PARA EXAUSTÃO AR RECRAVADA A CADA 10GRAUS</t>
  </si>
  <si>
    <t xml:space="preserve">PORTA DE VIDRO TEMPERADO 10MM OPACO COM FERRAGENS 82X210CM</t>
  </si>
  <si>
    <t xml:space="preserve">PLACA INAUGURAL - 600X500X3MM - CHAPA DE  AÇO INOX EM BAIXO RELEVO</t>
  </si>
  <si>
    <t xml:space="preserve">PLACA DE OBRA EM CHAPA DE AÇO GALVANIZADO</t>
  </si>
  <si>
    <t xml:space="preserve">ANDAIMES METÁLICOS - FORNECIMENTO</t>
  </si>
  <si>
    <t xml:space="preserve">M3xMÊS</t>
  </si>
  <si>
    <t xml:space="preserve">ANDAIMES METÁLICOS - MONTAGEM E DESMONTAGEM</t>
  </si>
  <si>
    <t xml:space="preserve">DEMOLIÇÃO DE MURO DE ALVENARIA - H=1,80 À 2,00M</t>
  </si>
  <si>
    <t xml:space="preserve">DEMOLIÇÃO DE ALAMBRADO DE TELA GALVANIZADA</t>
  </si>
  <si>
    <t xml:space="preserve">DEMOLIÇÃO DE LADRILHOS HIDRÁULICOS, INCLUSIVE ARGAMASSA DE REGULARIZAÇÃO</t>
  </si>
  <si>
    <t xml:space="preserve">DEMOLIÇÃO DE LAJOTAS DE CONCRETO</t>
  </si>
  <si>
    <t xml:space="preserve">DEMOLIÇÃO DE PAVIMENTAÇÃO ASFÁLTICA, CAPA E BASE - MANUAL</t>
  </si>
  <si>
    <t xml:space="preserve">DEMOLIÇÃO DE GUIAS DE CONCRETO</t>
  </si>
  <si>
    <t xml:space="preserve">DEMOLIÇÃO DE SARJETAS DE CONCRETO</t>
  </si>
  <si>
    <t xml:space="preserve">RETIRADA DE CERCA DE ARAME FARPADO, MOURÃO DE EUCALIPTO OU CONCRETO</t>
  </si>
  <si>
    <t xml:space="preserve">RETIRADA DE LAJOTAS PRÉ-MOLDADAS DE CONCRETO</t>
  </si>
  <si>
    <t xml:space="preserve">RETIRADA DE FORRAS DE PEDRAS NATURAIS</t>
  </si>
  <si>
    <t xml:space="preserve">RETIRADA DE PARALELEPÍPEDOS</t>
  </si>
  <si>
    <t xml:space="preserve">RETIRADA DE MOSAICO PORTUGUÊS</t>
  </si>
  <si>
    <t xml:space="preserve">RETIRADA DE GUIAS DE CONCRETO</t>
  </si>
  <si>
    <t xml:space="preserve">RETIRADA DE BRINQUEDOS</t>
  </si>
  <si>
    <t xml:space="preserve">RETIRADA DE PORTA-GIZ, INCLUSIVE SUPORTES</t>
  </si>
  <si>
    <t xml:space="preserve">RETIRADA DE COIFA E CHAPA PARA FOGÃO DE 3 OU 4 BOCAS</t>
  </si>
  <si>
    <t xml:space="preserve">RETIRADA DE COIFA EM CHAPA PARA FOGÃO DE 6 BOCAS</t>
  </si>
  <si>
    <t xml:space="preserve">RETIRADA DE EXAUSTOR</t>
  </si>
  <si>
    <t xml:space="preserve">RETIRADA DE DUTO DE EXAUSTÃO</t>
  </si>
  <si>
    <t xml:space="preserve">RETIRADA DE PORTÃO DE FERRO PERFILADO TIPO PQ (GP5/GPM1)</t>
  </si>
  <si>
    <t xml:space="preserve">RETIRADA DE ALAMBRADO EM TELA INCLUSIVE ESTRUTURA DE SUSTENTAÇÃO (FP.04)</t>
  </si>
  <si>
    <t xml:space="preserve">RETIRADA DE CERCA DE TELA GALVANIZADA E RESPECTIVOS MOURÕES (FC 04/05)</t>
  </si>
  <si>
    <t xml:space="preserve">RETIRADA DE PORTÃO METÁLICO</t>
  </si>
  <si>
    <t xml:space="preserve">RECOLOCAÇÃO DE TELA E TIRANTE EM ALAMBRADO</t>
  </si>
  <si>
    <t xml:space="preserve">RECOLOCAÇÃO DE PARALELEPÍPEDOS</t>
  </si>
  <si>
    <t xml:space="preserve">RECOLOCAÇÃO DE PARALELEPÍPEDO COM AREIA RECICLADA</t>
  </si>
  <si>
    <t xml:space="preserve">RECOLOCAÇÃO DE MOSAICO PORTUGUÊS SOBRE BASE DE CONCRETO</t>
  </si>
  <si>
    <t xml:space="preserve">RECOLOCAÇÃO DE MOSAICO PORTUGUÊS SOBRE BASE DE AREIA</t>
  </si>
  <si>
    <t xml:space="preserve">RECOLOCAÇÃO DE MOSAICO PORTUGUÊS SOBRE BASE DE CONCRETO COM AGREGADO RECICLADO</t>
  </si>
  <si>
    <t xml:space="preserve">RECOLOCAÇÃO DE MOSAICO PORTUGUÊS SOBRE BASE DE AREIA RECICLADA</t>
  </si>
  <si>
    <t xml:space="preserve">RECOLOCAÇÃO DE GUIAS DE CONCRETO</t>
  </si>
  <si>
    <t xml:space="preserve">RECOLOCAÇÃO DE PORTA-GIZ, INCLUSIVE SUPORTES</t>
  </si>
  <si>
    <t xml:space="preserve">RECOLOCAÇÃO DE COIFA EM CHAPA PARA FOGÃO DE 3 OU 4 BOCAS</t>
  </si>
  <si>
    <t xml:space="preserve">RECOLOCAÇÃO DE COIFA EM CHAPA PARA FOGÃO DE 6 BOCAS</t>
  </si>
  <si>
    <t xml:space="preserve">RECOLOCAÇÃO DE EXAUSTOR</t>
  </si>
  <si>
    <t xml:space="preserve">RECOLOCAÇÃO DE DUTO DE EXAUSTÃO</t>
  </si>
  <si>
    <t xml:space="preserve">RECOLOCAÇÃO DE PORTÃO DE FERRO PERFILADO TIPO PARQUE (GP5/GPM-1)</t>
  </si>
  <si>
    <t xml:space="preserve">RECOLOCAÇÃO DE CERCA DE TELA GALVANIZADA E RESPECTIVOS MOURÕES (FC 04/05)</t>
  </si>
  <si>
    <t xml:space="preserve">TELA GALVANIZADA PARA ALAMBRADO - MALHA 2" FIO 10</t>
  </si>
  <si>
    <t xml:space="preserve">FERRO TRABALHADO PARA GRADIS</t>
  </si>
  <si>
    <t xml:space="preserve">TABELA DE BASQUETE, INCLUSIVE ARO E CESTA - MADEIRA PINTADA</t>
  </si>
  <si>
    <t xml:space="preserve">REPINTURA DE FAIXAS ATÉ 10CM - BORRACHA CLORADA</t>
  </si>
  <si>
    <t xml:space="preserve">REPINTURA DE FAIXAS ATÉ 10CM - EPÓXI</t>
  </si>
  <si>
    <t xml:space="preserve">PAISAGISMO</t>
  </si>
  <si>
    <t xml:space="preserve">TUTOR E AMARILHO PARA ÁRVORES</t>
  </si>
  <si>
    <t xml:space="preserve">PROTETOR TIPO PARQUE PARA ÁRVORES</t>
  </si>
  <si>
    <t xml:space="preserve">ALECRIM DE CAMPINAS (HOLOCALIX GLAZZIOVII)</t>
  </si>
  <si>
    <t xml:space="preserve">GOIABA DA SERRA (ACCA SELLOWIANA)</t>
  </si>
  <si>
    <t xml:space="preserve">GUARITÁ  (ASTRONIUM GRAVEOLENS)</t>
  </si>
  <si>
    <t xml:space="preserve">PAU MARFIM  (BALFOURODENDRON RIEDELLIANUM)</t>
  </si>
  <si>
    <t xml:space="preserve">GUANANDI (CALOPHYLLUM BRASILIENSES)</t>
  </si>
  <si>
    <t xml:space="preserve">CAMBUCI (CAMPOMANESIA PHAEA)</t>
  </si>
  <si>
    <t xml:space="preserve">GABIROBA (CAMPOMANESIA XANTHOCARPA)</t>
  </si>
  <si>
    <t xml:space="preserve">CASSIA (CASSIA MULTIJUGA)</t>
  </si>
  <si>
    <t xml:space="preserve">CÁSSIA FERRUGEM (CASSIA FERRUGINEA)</t>
  </si>
  <si>
    <t xml:space="preserve">FALSO BARBATIMÃO (CASSIA LEPTOPHYLLA)</t>
  </si>
  <si>
    <t xml:space="preserve">PAU VIOLA (CITHAREXYLUM MYRIANTHUM)</t>
  </si>
  <si>
    <t xml:space="preserve">IPÊ VERDE (CYBYSTAX ANTISYPHILITICA)</t>
  </si>
  <si>
    <t xml:space="preserve">SAGUARAGI (COLUBRINA GLANDULOSA)</t>
  </si>
  <si>
    <t xml:space="preserve">MULUNGU ( ERYTHRINA FALCATA)</t>
  </si>
  <si>
    <t xml:space="preserve">UVAIA (EUGENIA PYRIFORMIS)</t>
  </si>
  <si>
    <t xml:space="preserve">PITANGUEIRA ( EUGENIA UNIFLORA)</t>
  </si>
  <si>
    <t xml:space="preserve">IPÊ BRANCO (HANDROANTHUS ROSEO ALBA)</t>
  </si>
  <si>
    <t xml:space="preserve">IPÊ AMARELO DO BREJO (HANDROANTHUS UMBELLATUS)</t>
  </si>
  <si>
    <t xml:space="preserve">IPÊ TABACO (HANDROANTHUS VELLOSOI)</t>
  </si>
  <si>
    <t xml:space="preserve">INGÁ FEIJÃO (INGA MARGINATA)</t>
  </si>
  <si>
    <t xml:space="preserve">JACARANDÁ DE MINAS (JACARANDA CUSPIDIFOLIA)</t>
  </si>
  <si>
    <t xml:space="preserve">CAROBÃO (JACARANDA MICRANTHA)</t>
  </si>
  <si>
    <t xml:space="preserve">IPÊ AMARELO (TABEBUIA CHRYSOTRICHA)</t>
  </si>
  <si>
    <t xml:space="preserve">IPÊ ROSA (TABEBUIA AVELLANEDAE)</t>
  </si>
  <si>
    <t xml:space="preserve">IPÊ ROXO (TABEBUIA IMPETIGINOSA)</t>
  </si>
  <si>
    <t xml:space="preserve">CAROBINHA (JACARANDA PUBERULA)</t>
  </si>
  <si>
    <t xml:space="preserve">EMBIRA DE SAPO - LONCHOCARPUS MUELBERGIANUS</t>
  </si>
  <si>
    <t xml:space="preserve">AÇOITA CAVALO (LUEHEA DIVARICATA)</t>
  </si>
  <si>
    <t xml:space="preserve">JACARANDÁ DO CAMPO (MICHAERIUM ACUTIFOLIUM)</t>
  </si>
  <si>
    <t xml:space="preserve">JACARANDÁ BRANCO (MICHAERIUM PARAGUAIENSIS)</t>
  </si>
  <si>
    <t xml:space="preserve">CAMBOATÁ BRANCO (MATAYBA ELAEAGNOIDES)</t>
  </si>
  <si>
    <t xml:space="preserve">AROEIRA PRETA (MYRACRODURON URUNDEUVA)</t>
  </si>
  <si>
    <t xml:space="preserve">PAINEIRA (CHORISIA SPECIOSA)</t>
  </si>
  <si>
    <t xml:space="preserve">CAMBUÍ (MYRCIA SELLOI)</t>
  </si>
  <si>
    <t xml:space="preserve">PAU-BRASIL (CAESALPINIA ECHINATA)</t>
  </si>
  <si>
    <t xml:space="preserve">CABREÚVA PARDA (MYROCARPUS FRONDOSUS)</t>
  </si>
  <si>
    <t xml:space="preserve">CABREÚVA ( MIROXYLON PERUIFERUM)</t>
  </si>
  <si>
    <t xml:space="preserve">PAU-FERRO (CAESALPINIA FERREA)</t>
  </si>
  <si>
    <t xml:space="preserve">BORDÃO DE VELHO (SAMANEA TUBULOSA)</t>
  </si>
  <si>
    <t xml:space="preserve">PITOMBA (TALISIA ESCULENTA)</t>
  </si>
  <si>
    <t xml:space="preserve">SIBIPIRUNA (CAESALPINIA PELTOPHOROIDES)</t>
  </si>
  <si>
    <t xml:space="preserve">SUINÃ (ERYTRINA SPECIOSA)</t>
  </si>
  <si>
    <t xml:space="preserve">TIPUANA (TIPUANA TIPU)</t>
  </si>
  <si>
    <t xml:space="preserve">ARECA BAMBU (CHRYSALIDO CARPUS LUTESCENS)</t>
  </si>
  <si>
    <t xml:space="preserve">BURITI (MAURITIA VINIFERA)</t>
  </si>
  <si>
    <t xml:space="preserve">COLINIA (CHAMAEDOREA ELEGANS)</t>
  </si>
  <si>
    <t xml:space="preserve">COQUEIRO (COCOS NUCIFERA)</t>
  </si>
  <si>
    <t xml:space="preserve">GUARIROBA (SYAGRUS OLERACEA)</t>
  </si>
  <si>
    <t xml:space="preserve">JERIVÁ (ARECASTRUM ROMANZOFFIANUM)</t>
  </si>
  <si>
    <t xml:space="preserve">LATÂNIA (LATANIA SPP)</t>
  </si>
  <si>
    <t xml:space="preserve">SEAFORTIA (ARCHONTO PHOENIX CUNNINGHAMIANA)</t>
  </si>
  <si>
    <t xml:space="preserve">PALMEIRA IMPERIAL (ROY STONEAOLERACEA)</t>
  </si>
  <si>
    <t xml:space="preserve">PATA DE VACA (BAUHINIA VARIEGATA)</t>
  </si>
  <si>
    <t xml:space="preserve">QUARESMEIRA (TIBOUCHINA GRANULOSA)</t>
  </si>
  <si>
    <t xml:space="preserve">MANACA DA SERRA (TIBOUCHINA MUTABILIS)</t>
  </si>
  <si>
    <t xml:space="preserve">GRAMA BATATAES EM PLACAS (PASPALUM NOTATUM)</t>
  </si>
  <si>
    <t xml:space="preserve">GRAMA SÃO CARLOS EM PLACAS (ANOXONOPUS OBTUSIFOLIUS)</t>
  </si>
  <si>
    <t xml:space="preserve">GRAMA ESMERALDA</t>
  </si>
  <si>
    <t xml:space="preserve">GRAMA PRETA (OPHIOPOGUM JAPONICUS) - 36 MUDAS POR M2</t>
  </si>
  <si>
    <t xml:space="preserve">CINERARIA (SENECIO CINERARIA)</t>
  </si>
  <si>
    <t xml:space="preserve">DÚZIA</t>
  </si>
  <si>
    <t xml:space="preserve">CLOROFITO (CLOROPHYTUM CROMOSSUM)</t>
  </si>
  <si>
    <t xml:space="preserve">FILODENDRO (PHILODENDRON BIPINNATIFIDUM)</t>
  </si>
  <si>
    <t xml:space="preserve">HERA (HEDERA HELIX)</t>
  </si>
  <si>
    <t xml:space="preserve">LÍRIO (HEMEROCALLIS FLAVA)</t>
  </si>
  <si>
    <t xml:space="preserve">MARIA SEM VERGONHA (IMPATIENS SPP)</t>
  </si>
  <si>
    <t xml:space="preserve">MONSTERA (MONSTERA DELICIOSA)</t>
  </si>
  <si>
    <t xml:space="preserve">PILEA (PILEA CADIEREI)</t>
  </si>
  <si>
    <t xml:space="preserve">VEDELIA (WEDELIA PALUDARIS)</t>
  </si>
  <si>
    <t xml:space="preserve">IPOMÉIA (IPOMEIA LEARII)</t>
  </si>
  <si>
    <t xml:space="preserve">JASMIM ESTRELA (TRACHELOSPERMOM JASMINDA)</t>
  </si>
  <si>
    <t xml:space="preserve">LÁGRIMA DE CRISTO (CLERODENDRON THOMSONAE)</t>
  </si>
  <si>
    <t xml:space="preserve">MARACUJÁ (PASSIFLORA COERULEA)</t>
  </si>
  <si>
    <t xml:space="preserve">PRIMAVERA (BOUGAINVILLEA GLABRA)</t>
  </si>
  <si>
    <t xml:space="preserve">TUMBERGIA (THUNBERGIA GRANDIFLORA)</t>
  </si>
  <si>
    <t xml:space="preserve">UNHA DE GATO (FICUS PUMILA)</t>
  </si>
  <si>
    <t xml:space="preserve">ABUTILOM (ABUTILON STRIATUM)</t>
  </si>
  <si>
    <t xml:space="preserve">ACALIFA (ACALYPHA WILKESIANA)</t>
  </si>
  <si>
    <t xml:space="preserve">ALAMANDA (ALLAMANDA NERIIFOLIA)</t>
  </si>
  <si>
    <t xml:space="preserve">AZALÉA (RHODODENDRON INDICUM)</t>
  </si>
  <si>
    <t xml:space="preserve">BAMBUZINHO (BAMBUZA GRACILIS)</t>
  </si>
  <si>
    <t xml:space="preserve">BELA EMÍLIA (PLUMBAGO CAPENSIS)</t>
  </si>
  <si>
    <t xml:space="preserve">CAMARÃO (BELOPERONE GUTATA)</t>
  </si>
  <si>
    <t xml:space="preserve">COSMOS (COSMOS BIPINNATUS)</t>
  </si>
  <si>
    <t xml:space="preserve">DRACENA (DRACAENA FRAGRANS)</t>
  </si>
  <si>
    <t xml:space="preserve">ESPONJINHA (CALLIANDRA TWEEDII)</t>
  </si>
  <si>
    <t xml:space="preserve">HIBISCO (HIBISCUS ROSA SINENSIS)</t>
  </si>
  <si>
    <t xml:space="preserve">MALVAVISCO (MALVAVISCUS MOLLIS)</t>
  </si>
  <si>
    <t xml:space="preserve">PIRACANTA (PYRACANTHA COCCINEA)</t>
  </si>
  <si>
    <t xml:space="preserve">NR.10 - ORLA PARA ÁRVORE EM PARALELEPÍPEDO - 1,20 X 1,20 M</t>
  </si>
  <si>
    <t xml:space="preserve">ORLA DE SEPARAÇÃO EM CONCRETO NC.26</t>
  </si>
  <si>
    <t xml:space="preserve">GRELHA DE CONCRETO PARA PISOS GRAMADOS 60X45X9,5CM</t>
  </si>
  <si>
    <t xml:space="preserve">TORNEIRA PARA JARDIM  HD.16</t>
  </si>
  <si>
    <t xml:space="preserve">FORNECIMENTO E APLICAÇÃO DE AREIA FINA</t>
  </si>
  <si>
    <t xml:space="preserve">FORNECIMENTO E APLICAÇÃO  DE PEDRA N.2</t>
  </si>
  <si>
    <t xml:space="preserve">RETIRADA DE GRAMA</t>
  </si>
  <si>
    <t xml:space="preserve">RECOLOCAÇÃO DE GRAMA</t>
  </si>
  <si>
    <t xml:space="preserve">TRANSPLANTE DE ÁRVORES COM DIÂMETRO ATÉ 30CM</t>
  </si>
  <si>
    <t xml:space="preserve">TRANSPLANTE DE ÁRVORES COM DAP MAIOR OU IGUAL A 30CM</t>
  </si>
  <si>
    <t xml:space="preserve">REVOLVIMENTO E AJUSTE DO SOLO</t>
  </si>
  <si>
    <t xml:space="preserve">TERRA PREPARADA PARA PLANTIO</t>
  </si>
  <si>
    <t xml:space="preserve">CALCAREO DOLOMITICO</t>
  </si>
  <si>
    <t xml:space="preserve">ADUBO QUÍMICO NPK, 10:10:10</t>
  </si>
  <si>
    <t xml:space="preserve">PREPARO DO SOLO PARA PLANTIO DE GRAMA BATATAES</t>
  </si>
  <si>
    <t xml:space="preserve">RECOLOCAÇÃO DE TERRA DE JARDIM</t>
  </si>
  <si>
    <t xml:space="preserve">TOTAL</t>
  </si>
  <si>
    <t xml:space="preserve">Base: SIURB Jan/2019 publicada em Julho/2019</t>
  </si>
  <si>
    <t xml:space="preserve">Com desoneração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</si>
</sst>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);\(#,##0.00\)"/>
    <numFmt numFmtId="166" formatCode="#,##0.00"/>
    <numFmt numFmtId="167" formatCode="00\-00\-00"/>
    <numFmt numFmtId="168" formatCode="_(* #,##0.00_);_(* \(#,##0.00\);_(* \-??_);_(@_)"/>
    <numFmt numFmtId="169" formatCode="_-&quot;R$ &quot;* #,##0.00_-;&quot;-R$ &quot;* #,##0.00_-;_-&quot;R$ &quot;* \-??_-;_-@_-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2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89.06"/>
    <col collapsed="false" customWidth="true" hidden="false" outlineLevel="0" max="3" min="3" style="1" width="9.72"/>
    <col collapsed="false" customWidth="true" hidden="false" outlineLevel="0" max="4" min="4" style="1" width="8.61"/>
    <col collapsed="false" customWidth="true" hidden="false" outlineLevel="0" max="5" min="5" style="2" width="17.52"/>
    <col collapsed="false" customWidth="true" hidden="false" outlineLevel="0" max="6" min="6" style="3" width="16.26"/>
    <col collapsed="false" customWidth="true" hidden="false" outlineLevel="0" max="7" min="7" style="4" width="16.71"/>
    <col collapsed="false" customWidth="true" hidden="false" outlineLevel="0" max="8" min="8" style="4" width="16.87"/>
    <col collapsed="false" customWidth="true" hidden="false" outlineLevel="0" max="9" min="9" style="4" width="38.7"/>
    <col collapsed="false" customWidth="true" hidden="false" outlineLevel="0" max="10" min="10" style="4" width="20.14"/>
    <col collapsed="false" customWidth="true" hidden="false" outlineLevel="0" max="1025" min="11" style="4" width="8.67"/>
  </cols>
  <sheetData>
    <row r="1" customFormat="false" ht="12.8" hidden="false" customHeight="false" outlineLevel="0" collapsed="false">
      <c r="A1" s="5" t="s">
        <v>0</v>
      </c>
      <c r="B1" s="5"/>
      <c r="C1" s="5"/>
      <c r="D1" s="5"/>
      <c r="E1" s="5"/>
      <c r="F1" s="5"/>
      <c r="G1" s="6"/>
      <c r="H1" s="6"/>
    </row>
    <row r="2" customFormat="false" ht="11.25" hidden="false" customHeight="true" outlineLevel="0" collapsed="false"/>
    <row r="3" customFormat="false" ht="12.8" hidden="false" customHeight="false" outlineLevel="0" collapsed="false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9" t="s">
        <v>6</v>
      </c>
    </row>
    <row r="4" customFormat="false" ht="12.8" hidden="false" customHeight="false" outlineLevel="0" collapsed="false">
      <c r="A4" s="11" t="n">
        <v>10000</v>
      </c>
      <c r="B4" s="12" t="s">
        <v>7</v>
      </c>
      <c r="C4" s="13"/>
      <c r="D4" s="14"/>
      <c r="E4" s="15"/>
      <c r="F4" s="14"/>
    </row>
    <row r="5" customFormat="false" ht="12.8" hidden="false" customHeight="false" outlineLevel="0" collapsed="false">
      <c r="A5" s="16" t="n">
        <v>10105</v>
      </c>
      <c r="B5" s="17" t="s">
        <v>8</v>
      </c>
      <c r="C5" s="18" t="s">
        <v>9</v>
      </c>
      <c r="D5" s="19" t="n">
        <v>15</v>
      </c>
      <c r="E5" s="20"/>
      <c r="F5" s="19" t="n">
        <f aca="false">ROUND(E5*D5,2)</f>
        <v>0</v>
      </c>
    </row>
    <row r="6" customFormat="false" ht="12.8" hidden="false" customHeight="false" outlineLevel="0" collapsed="false">
      <c r="A6" s="16" t="n">
        <v>10106</v>
      </c>
      <c r="B6" s="17" t="s">
        <v>10</v>
      </c>
      <c r="C6" s="18" t="s">
        <v>9</v>
      </c>
      <c r="D6" s="19" t="n">
        <v>15</v>
      </c>
      <c r="E6" s="20"/>
      <c r="F6" s="19" t="n">
        <f aca="false">ROUND(E6*D6,2)</f>
        <v>0</v>
      </c>
    </row>
    <row r="7" customFormat="false" ht="12.8" hidden="false" customHeight="false" outlineLevel="0" collapsed="false">
      <c r="A7" s="16" t="n">
        <v>10107</v>
      </c>
      <c r="B7" s="17" t="s">
        <v>11</v>
      </c>
      <c r="C7" s="18" t="s">
        <v>9</v>
      </c>
      <c r="D7" s="19" t="n">
        <v>15</v>
      </c>
      <c r="E7" s="20"/>
      <c r="F7" s="19" t="n">
        <f aca="false">ROUND(E7*D7,2)</f>
        <v>0</v>
      </c>
    </row>
    <row r="8" customFormat="false" ht="12.8" hidden="false" customHeight="false" outlineLevel="0" collapsed="false">
      <c r="A8" s="16" t="n">
        <v>10108</v>
      </c>
      <c r="B8" s="17" t="s">
        <v>12</v>
      </c>
      <c r="C8" s="18" t="s">
        <v>13</v>
      </c>
      <c r="D8" s="19" t="n">
        <v>300</v>
      </c>
      <c r="E8" s="20"/>
      <c r="F8" s="19" t="n">
        <f aca="false">ROUND(E8*D8,2)</f>
        <v>0</v>
      </c>
    </row>
    <row r="9" customFormat="false" ht="12.8" hidden="false" customHeight="false" outlineLevel="0" collapsed="false">
      <c r="A9" s="16" t="n">
        <v>10109</v>
      </c>
      <c r="B9" s="17" t="s">
        <v>14</v>
      </c>
      <c r="C9" s="18" t="s">
        <v>15</v>
      </c>
      <c r="D9" s="19" t="n">
        <v>15</v>
      </c>
      <c r="E9" s="20"/>
      <c r="F9" s="19" t="n">
        <f aca="false">ROUND(E9*D9,2)</f>
        <v>0</v>
      </c>
    </row>
    <row r="10" customFormat="false" ht="12.8" hidden="false" customHeight="false" outlineLevel="0" collapsed="false">
      <c r="A10" s="16" t="n">
        <v>10110</v>
      </c>
      <c r="B10" s="17" t="s">
        <v>16</v>
      </c>
      <c r="C10" s="18" t="s">
        <v>17</v>
      </c>
      <c r="D10" s="19" t="n">
        <v>3200</v>
      </c>
      <c r="E10" s="20"/>
      <c r="F10" s="19" t="n">
        <f aca="false">ROUND(E10*D10,2)</f>
        <v>0</v>
      </c>
    </row>
    <row r="11" customFormat="false" ht="12.8" hidden="false" customHeight="false" outlineLevel="0" collapsed="false">
      <c r="A11" s="16" t="n">
        <v>10201</v>
      </c>
      <c r="B11" s="17" t="s">
        <v>18</v>
      </c>
      <c r="C11" s="18" t="s">
        <v>9</v>
      </c>
      <c r="D11" s="19" t="n">
        <v>15</v>
      </c>
      <c r="E11" s="20"/>
      <c r="F11" s="19" t="n">
        <f aca="false">ROUND(E11*D11,2)</f>
        <v>0</v>
      </c>
    </row>
    <row r="12" customFormat="false" ht="12.8" hidden="false" customHeight="false" outlineLevel="0" collapsed="false">
      <c r="A12" s="16" t="n">
        <v>10202</v>
      </c>
      <c r="B12" s="17" t="s">
        <v>19</v>
      </c>
      <c r="C12" s="18" t="s">
        <v>9</v>
      </c>
      <c r="D12" s="19" t="n">
        <v>15</v>
      </c>
      <c r="E12" s="20"/>
      <c r="F12" s="19" t="n">
        <f aca="false">ROUND(E12*D12,2)</f>
        <v>0</v>
      </c>
    </row>
    <row r="13" customFormat="false" ht="12.8" hidden="false" customHeight="false" outlineLevel="0" collapsed="false">
      <c r="A13" s="16" t="n">
        <v>10205</v>
      </c>
      <c r="B13" s="17" t="s">
        <v>20</v>
      </c>
      <c r="C13" s="18" t="s">
        <v>9</v>
      </c>
      <c r="D13" s="19" t="n">
        <v>15</v>
      </c>
      <c r="E13" s="20"/>
      <c r="F13" s="19" t="n">
        <f aca="false">ROUND(E13*D13,2)</f>
        <v>0</v>
      </c>
    </row>
    <row r="14" customFormat="false" ht="12.8" hidden="false" customHeight="false" outlineLevel="0" collapsed="false">
      <c r="A14" s="16" t="n">
        <v>10210</v>
      </c>
      <c r="B14" s="17" t="s">
        <v>21</v>
      </c>
      <c r="C14" s="18" t="s">
        <v>9</v>
      </c>
      <c r="D14" s="19" t="n">
        <v>15</v>
      </c>
      <c r="E14" s="20"/>
      <c r="F14" s="19" t="n">
        <f aca="false">ROUND(E14*D14,2)</f>
        <v>0</v>
      </c>
    </row>
    <row r="15" customFormat="false" ht="12.8" hidden="false" customHeight="false" outlineLevel="0" collapsed="false">
      <c r="A15" s="16" t="n">
        <v>10211</v>
      </c>
      <c r="B15" s="17" t="s">
        <v>22</v>
      </c>
      <c r="C15" s="18" t="s">
        <v>9</v>
      </c>
      <c r="D15" s="19" t="n">
        <v>430</v>
      </c>
      <c r="E15" s="20"/>
      <c r="F15" s="19" t="n">
        <f aca="false">ROUND(E15*D15,2)</f>
        <v>0</v>
      </c>
    </row>
    <row r="16" customFormat="false" ht="12.8" hidden="false" customHeight="false" outlineLevel="0" collapsed="false">
      <c r="A16" s="16" t="n">
        <v>10301</v>
      </c>
      <c r="B16" s="17" t="s">
        <v>19</v>
      </c>
      <c r="C16" s="18" t="s">
        <v>9</v>
      </c>
      <c r="D16" s="19" t="n">
        <v>15</v>
      </c>
      <c r="E16" s="20"/>
      <c r="F16" s="19" t="n">
        <f aca="false">ROUND(E16*D16,2)</f>
        <v>0</v>
      </c>
    </row>
    <row r="17" customFormat="false" ht="12.8" hidden="false" customHeight="false" outlineLevel="0" collapsed="false">
      <c r="A17" s="16" t="n">
        <v>10302</v>
      </c>
      <c r="B17" s="17" t="s">
        <v>23</v>
      </c>
      <c r="C17" s="18" t="s">
        <v>9</v>
      </c>
      <c r="D17" s="19" t="n">
        <v>15</v>
      </c>
      <c r="E17" s="20"/>
      <c r="F17" s="19" t="n">
        <f aca="false">ROUND(E17*D17,2)</f>
        <v>0</v>
      </c>
    </row>
    <row r="18" customFormat="false" ht="12.8" hidden="false" customHeight="false" outlineLevel="0" collapsed="false">
      <c r="A18" s="16" t="n">
        <v>10303</v>
      </c>
      <c r="B18" s="17" t="s">
        <v>24</v>
      </c>
      <c r="C18" s="18" t="s">
        <v>9</v>
      </c>
      <c r="D18" s="19" t="n">
        <v>15</v>
      </c>
      <c r="E18" s="20"/>
      <c r="F18" s="19" t="n">
        <f aca="false">ROUND(E18*D18,2)</f>
        <v>0</v>
      </c>
    </row>
    <row r="19" customFormat="false" ht="12.8" hidden="false" customHeight="false" outlineLevel="0" collapsed="false">
      <c r="A19" s="16" t="n">
        <v>10305</v>
      </c>
      <c r="B19" s="17" t="s">
        <v>25</v>
      </c>
      <c r="C19" s="18" t="s">
        <v>9</v>
      </c>
      <c r="D19" s="19" t="n">
        <v>15</v>
      </c>
      <c r="E19" s="20"/>
      <c r="F19" s="19" t="n">
        <f aca="false">ROUND(E19*D19,2)</f>
        <v>0</v>
      </c>
    </row>
    <row r="20" customFormat="false" ht="12.8" hidden="false" customHeight="false" outlineLevel="0" collapsed="false">
      <c r="A20" s="16" t="n">
        <v>10306</v>
      </c>
      <c r="B20" s="17" t="s">
        <v>20</v>
      </c>
      <c r="C20" s="18" t="s">
        <v>9</v>
      </c>
      <c r="D20" s="19" t="n">
        <v>15</v>
      </c>
      <c r="E20" s="20"/>
      <c r="F20" s="19" t="n">
        <f aca="false">ROUND(E20*D20,2)</f>
        <v>0</v>
      </c>
    </row>
    <row r="21" customFormat="false" ht="12.8" hidden="false" customHeight="false" outlineLevel="0" collapsed="false">
      <c r="A21" s="16" t="n">
        <v>10310</v>
      </c>
      <c r="B21" s="17" t="s">
        <v>26</v>
      </c>
      <c r="C21" s="18" t="s">
        <v>17</v>
      </c>
      <c r="D21" s="19" t="n">
        <v>4300</v>
      </c>
      <c r="E21" s="20"/>
      <c r="F21" s="19" t="n">
        <f aca="false">ROUND(E21*D21,2)</f>
        <v>0</v>
      </c>
    </row>
    <row r="22" customFormat="false" ht="12.8" hidden="false" customHeight="false" outlineLevel="0" collapsed="false">
      <c r="A22" s="16" t="n">
        <v>10401</v>
      </c>
      <c r="B22" s="17" t="s">
        <v>27</v>
      </c>
      <c r="C22" s="18" t="s">
        <v>9</v>
      </c>
      <c r="D22" s="19" t="n">
        <v>15</v>
      </c>
      <c r="E22" s="20"/>
      <c r="F22" s="19" t="n">
        <f aca="false">ROUND(E22*D22,2)</f>
        <v>0</v>
      </c>
    </row>
    <row r="23" customFormat="false" ht="12.8" hidden="false" customHeight="false" outlineLevel="0" collapsed="false">
      <c r="A23" s="16" t="n">
        <v>10410</v>
      </c>
      <c r="B23" s="17" t="s">
        <v>28</v>
      </c>
      <c r="C23" s="18" t="s">
        <v>13</v>
      </c>
      <c r="D23" s="19" t="n">
        <v>15</v>
      </c>
      <c r="E23" s="20"/>
      <c r="F23" s="19" t="n">
        <f aca="false">ROUND(E23*D23,2)</f>
        <v>0</v>
      </c>
    </row>
    <row r="24" customFormat="false" ht="12.8" hidden="false" customHeight="false" outlineLevel="0" collapsed="false">
      <c r="A24" s="16" t="n">
        <v>10414</v>
      </c>
      <c r="B24" s="17" t="s">
        <v>29</v>
      </c>
      <c r="C24" s="18" t="s">
        <v>9</v>
      </c>
      <c r="D24" s="19" t="n">
        <v>15</v>
      </c>
      <c r="E24" s="20"/>
      <c r="F24" s="19" t="n">
        <f aca="false">ROUND(E24*D24,2)</f>
        <v>0</v>
      </c>
    </row>
    <row r="25" customFormat="false" ht="12.8" hidden="false" customHeight="false" outlineLevel="0" collapsed="false">
      <c r="A25" s="16" t="n">
        <v>10415</v>
      </c>
      <c r="B25" s="17" t="s">
        <v>30</v>
      </c>
      <c r="C25" s="18" t="s">
        <v>9</v>
      </c>
      <c r="D25" s="19" t="n">
        <v>15</v>
      </c>
      <c r="E25" s="20"/>
      <c r="F25" s="19" t="n">
        <f aca="false">ROUND(E25*D25,2)</f>
        <v>0</v>
      </c>
    </row>
    <row r="26" customFormat="false" ht="12.8" hidden="false" customHeight="false" outlineLevel="0" collapsed="false">
      <c r="A26" s="16" t="n">
        <v>10416</v>
      </c>
      <c r="B26" s="17" t="s">
        <v>31</v>
      </c>
      <c r="C26" s="18" t="s">
        <v>9</v>
      </c>
      <c r="D26" s="19" t="n">
        <v>15</v>
      </c>
      <c r="E26" s="20"/>
      <c r="F26" s="19" t="n">
        <f aca="false">ROUND(E26*D26,2)</f>
        <v>0</v>
      </c>
    </row>
    <row r="27" customFormat="false" ht="12.8" hidden="false" customHeight="false" outlineLevel="0" collapsed="false">
      <c r="A27" s="16" t="n">
        <v>10417</v>
      </c>
      <c r="B27" s="17" t="s">
        <v>32</v>
      </c>
      <c r="C27" s="18" t="s">
        <v>9</v>
      </c>
      <c r="D27" s="19" t="n">
        <v>15</v>
      </c>
      <c r="E27" s="20"/>
      <c r="F27" s="19" t="n">
        <f aca="false">ROUND(E27*D27,2)</f>
        <v>0</v>
      </c>
    </row>
    <row r="28" customFormat="false" ht="19.4" hidden="false" customHeight="false" outlineLevel="0" collapsed="false">
      <c r="A28" s="16" t="n">
        <v>10420</v>
      </c>
      <c r="B28" s="17" t="s">
        <v>33</v>
      </c>
      <c r="C28" s="18" t="s">
        <v>34</v>
      </c>
      <c r="D28" s="19" t="n">
        <v>15</v>
      </c>
      <c r="E28" s="20"/>
      <c r="F28" s="19" t="n">
        <f aca="false">ROUND(E28*D28,2)</f>
        <v>0</v>
      </c>
    </row>
    <row r="29" customFormat="false" ht="19.4" hidden="false" customHeight="false" outlineLevel="0" collapsed="false">
      <c r="A29" s="16" t="n">
        <v>10421</v>
      </c>
      <c r="B29" s="17" t="s">
        <v>35</v>
      </c>
      <c r="C29" s="18" t="s">
        <v>34</v>
      </c>
      <c r="D29" s="19" t="n">
        <v>15</v>
      </c>
      <c r="E29" s="20"/>
      <c r="F29" s="19" t="n">
        <f aca="false">ROUND(E29*D29,2)</f>
        <v>0</v>
      </c>
    </row>
    <row r="30" customFormat="false" ht="19.4" hidden="false" customHeight="false" outlineLevel="0" collapsed="false">
      <c r="A30" s="16" t="n">
        <v>10422</v>
      </c>
      <c r="B30" s="17" t="s">
        <v>36</v>
      </c>
      <c r="C30" s="18" t="s">
        <v>34</v>
      </c>
      <c r="D30" s="19" t="n">
        <v>15</v>
      </c>
      <c r="E30" s="20"/>
      <c r="F30" s="19" t="n">
        <f aca="false">ROUND(E30*D30,2)</f>
        <v>0</v>
      </c>
    </row>
    <row r="31" customFormat="false" ht="19.4" hidden="false" customHeight="false" outlineLevel="0" collapsed="false">
      <c r="A31" s="16" t="n">
        <v>10423</v>
      </c>
      <c r="B31" s="17" t="s">
        <v>37</v>
      </c>
      <c r="C31" s="18" t="s">
        <v>34</v>
      </c>
      <c r="D31" s="19" t="n">
        <v>15</v>
      </c>
      <c r="E31" s="20"/>
      <c r="F31" s="19" t="n">
        <f aca="false">ROUND(E31*D31,2)</f>
        <v>0</v>
      </c>
    </row>
    <row r="32" customFormat="false" ht="12.8" hidden="false" customHeight="false" outlineLevel="0" collapsed="false">
      <c r="A32" s="16" t="n">
        <v>10426</v>
      </c>
      <c r="B32" s="17" t="s">
        <v>38</v>
      </c>
      <c r="C32" s="18" t="s">
        <v>34</v>
      </c>
      <c r="D32" s="19" t="n">
        <v>15</v>
      </c>
      <c r="E32" s="20"/>
      <c r="F32" s="19" t="n">
        <f aca="false">ROUND(E32*D32,2)</f>
        <v>0</v>
      </c>
    </row>
    <row r="33" customFormat="false" ht="12.8" hidden="false" customHeight="false" outlineLevel="0" collapsed="false">
      <c r="A33" s="16" t="n">
        <v>10427</v>
      </c>
      <c r="B33" s="17" t="s">
        <v>39</v>
      </c>
      <c r="C33" s="18" t="s">
        <v>34</v>
      </c>
      <c r="D33" s="19" t="n">
        <v>15</v>
      </c>
      <c r="E33" s="20"/>
      <c r="F33" s="19" t="n">
        <f aca="false">ROUND(E33*D33,2)</f>
        <v>0</v>
      </c>
    </row>
    <row r="34" customFormat="false" ht="12.8" hidden="false" customHeight="false" outlineLevel="0" collapsed="false">
      <c r="A34" s="16" t="n">
        <v>10430</v>
      </c>
      <c r="B34" s="17" t="s">
        <v>40</v>
      </c>
      <c r="C34" s="18" t="s">
        <v>34</v>
      </c>
      <c r="D34" s="19" t="n">
        <v>15</v>
      </c>
      <c r="E34" s="20"/>
      <c r="F34" s="19" t="n">
        <f aca="false">ROUND(E34*D34,2)</f>
        <v>0</v>
      </c>
    </row>
    <row r="35" customFormat="false" ht="12.8" hidden="false" customHeight="false" outlineLevel="0" collapsed="false">
      <c r="A35" s="16" t="n">
        <v>10431</v>
      </c>
      <c r="B35" s="17" t="s">
        <v>41</v>
      </c>
      <c r="C35" s="18" t="s">
        <v>34</v>
      </c>
      <c r="D35" s="19" t="n">
        <v>15</v>
      </c>
      <c r="E35" s="20"/>
      <c r="F35" s="19" t="n">
        <f aca="false">ROUND(E35*D35,2)</f>
        <v>0</v>
      </c>
    </row>
    <row r="36" customFormat="false" ht="12.8" hidden="false" customHeight="false" outlineLevel="0" collapsed="false">
      <c r="A36" s="16" t="n">
        <v>10432</v>
      </c>
      <c r="B36" s="17" t="s">
        <v>42</v>
      </c>
      <c r="C36" s="18" t="s">
        <v>34</v>
      </c>
      <c r="D36" s="19" t="n">
        <v>15</v>
      </c>
      <c r="E36" s="20"/>
      <c r="F36" s="19" t="n">
        <f aca="false">ROUND(E36*D36,2)</f>
        <v>0</v>
      </c>
    </row>
    <row r="37" customFormat="false" ht="12.8" hidden="false" customHeight="false" outlineLevel="0" collapsed="false">
      <c r="A37" s="16" t="n">
        <v>10433</v>
      </c>
      <c r="B37" s="17" t="s">
        <v>43</v>
      </c>
      <c r="C37" s="18" t="s">
        <v>34</v>
      </c>
      <c r="D37" s="19" t="n">
        <v>15</v>
      </c>
      <c r="E37" s="20"/>
      <c r="F37" s="19" t="n">
        <f aca="false">ROUND(E37*D37,2)</f>
        <v>0</v>
      </c>
    </row>
    <row r="38" customFormat="false" ht="12.8" hidden="false" customHeight="false" outlineLevel="0" collapsed="false">
      <c r="A38" s="16" t="n">
        <v>10448</v>
      </c>
      <c r="B38" s="17" t="s">
        <v>44</v>
      </c>
      <c r="C38" s="18" t="s">
        <v>9</v>
      </c>
      <c r="D38" s="19" t="n">
        <v>15</v>
      </c>
      <c r="E38" s="20"/>
      <c r="F38" s="19" t="n">
        <f aca="false">ROUND(E38*D38,2)</f>
        <v>0</v>
      </c>
    </row>
    <row r="39" customFormat="false" ht="12.8" hidden="false" customHeight="false" outlineLevel="0" collapsed="false">
      <c r="A39" s="16" t="n">
        <v>10449</v>
      </c>
      <c r="B39" s="17" t="s">
        <v>45</v>
      </c>
      <c r="C39" s="18" t="s">
        <v>9</v>
      </c>
      <c r="D39" s="19" t="n">
        <v>15</v>
      </c>
      <c r="E39" s="20"/>
      <c r="F39" s="19" t="n">
        <f aca="false">ROUND(E39*D39,2)</f>
        <v>0</v>
      </c>
    </row>
    <row r="40" customFormat="false" ht="12.8" hidden="false" customHeight="false" outlineLevel="0" collapsed="false">
      <c r="A40" s="16" t="n">
        <v>10450</v>
      </c>
      <c r="B40" s="17" t="s">
        <v>46</v>
      </c>
      <c r="C40" s="18" t="s">
        <v>13</v>
      </c>
      <c r="D40" s="19" t="n">
        <v>15</v>
      </c>
      <c r="E40" s="20"/>
      <c r="F40" s="19" t="n">
        <f aca="false">ROUND(E40*D40,2)</f>
        <v>0</v>
      </c>
    </row>
    <row r="41" customFormat="false" ht="12.8" hidden="false" customHeight="false" outlineLevel="0" collapsed="false">
      <c r="A41" s="16" t="n">
        <v>10451</v>
      </c>
      <c r="B41" s="17" t="s">
        <v>47</v>
      </c>
      <c r="C41" s="18" t="s">
        <v>13</v>
      </c>
      <c r="D41" s="19" t="n">
        <v>15</v>
      </c>
      <c r="E41" s="20"/>
      <c r="F41" s="19" t="n">
        <f aca="false">ROUND(E41*D41,2)</f>
        <v>0</v>
      </c>
    </row>
    <row r="42" customFormat="false" ht="12.8" hidden="false" customHeight="false" outlineLevel="0" collapsed="false">
      <c r="A42" s="16" t="n">
        <v>10452</v>
      </c>
      <c r="B42" s="17" t="s">
        <v>48</v>
      </c>
      <c r="C42" s="18" t="s">
        <v>13</v>
      </c>
      <c r="D42" s="19" t="n">
        <v>15</v>
      </c>
      <c r="E42" s="20"/>
      <c r="F42" s="19" t="n">
        <f aca="false">ROUND(E42*D42,2)</f>
        <v>0</v>
      </c>
    </row>
    <row r="43" customFormat="false" ht="12.8" hidden="false" customHeight="false" outlineLevel="0" collapsed="false">
      <c r="A43" s="16" t="n">
        <v>10470</v>
      </c>
      <c r="B43" s="17" t="s">
        <v>49</v>
      </c>
      <c r="C43" s="18" t="s">
        <v>9</v>
      </c>
      <c r="D43" s="19" t="n">
        <v>15</v>
      </c>
      <c r="E43" s="20"/>
      <c r="F43" s="19" t="n">
        <f aca="false">ROUND(E43*D43,2)</f>
        <v>0</v>
      </c>
    </row>
    <row r="44" customFormat="false" ht="12.8" hidden="false" customHeight="false" outlineLevel="0" collapsed="false">
      <c r="A44" s="16" t="n">
        <v>10471</v>
      </c>
      <c r="B44" s="17" t="s">
        <v>50</v>
      </c>
      <c r="C44" s="18" t="s">
        <v>9</v>
      </c>
      <c r="D44" s="19" t="n">
        <v>15</v>
      </c>
      <c r="E44" s="20"/>
      <c r="F44" s="19" t="n">
        <f aca="false">ROUND(E44*D44,2)</f>
        <v>0</v>
      </c>
    </row>
    <row r="45" customFormat="false" ht="12.8" hidden="false" customHeight="false" outlineLevel="0" collapsed="false">
      <c r="A45" s="16" t="n">
        <v>10475</v>
      </c>
      <c r="B45" s="17" t="s">
        <v>51</v>
      </c>
      <c r="C45" s="18" t="s">
        <v>13</v>
      </c>
      <c r="D45" s="19" t="n">
        <v>15</v>
      </c>
      <c r="E45" s="20"/>
      <c r="F45" s="19" t="n">
        <f aca="false">ROUND(E45*D45,2)</f>
        <v>0</v>
      </c>
    </row>
    <row r="46" customFormat="false" ht="12.8" hidden="false" customHeight="false" outlineLevel="0" collapsed="false">
      <c r="A46" s="16" t="n">
        <v>10476</v>
      </c>
      <c r="B46" s="17" t="s">
        <v>52</v>
      </c>
      <c r="C46" s="18" t="s">
        <v>13</v>
      </c>
      <c r="D46" s="19" t="n">
        <v>15</v>
      </c>
      <c r="E46" s="20"/>
      <c r="F46" s="19" t="n">
        <f aca="false">ROUND(E46*D46,2)</f>
        <v>0</v>
      </c>
    </row>
    <row r="47" customFormat="false" ht="19.4" hidden="false" customHeight="false" outlineLevel="0" collapsed="false">
      <c r="A47" s="16" t="n">
        <v>10477</v>
      </c>
      <c r="B47" s="17" t="s">
        <v>53</v>
      </c>
      <c r="C47" s="18" t="s">
        <v>13</v>
      </c>
      <c r="D47" s="19" t="n">
        <v>15</v>
      </c>
      <c r="E47" s="20"/>
      <c r="F47" s="19" t="n">
        <f aca="false">ROUND(E47*D47,2)</f>
        <v>0</v>
      </c>
    </row>
    <row r="48" customFormat="false" ht="19.4" hidden="false" customHeight="false" outlineLevel="0" collapsed="false">
      <c r="A48" s="16" t="n">
        <v>10478</v>
      </c>
      <c r="B48" s="17" t="s">
        <v>54</v>
      </c>
      <c r="C48" s="18" t="s">
        <v>13</v>
      </c>
      <c r="D48" s="19" t="n">
        <v>15</v>
      </c>
      <c r="E48" s="20"/>
      <c r="F48" s="19" t="n">
        <f aca="false">ROUND(E48*D48,2)</f>
        <v>0</v>
      </c>
    </row>
    <row r="49" customFormat="false" ht="12.8" hidden="false" customHeight="false" outlineLevel="0" collapsed="false">
      <c r="A49" s="16" t="n">
        <v>10480</v>
      </c>
      <c r="B49" s="17" t="s">
        <v>55</v>
      </c>
      <c r="C49" s="18" t="s">
        <v>9</v>
      </c>
      <c r="D49" s="19" t="n">
        <v>15</v>
      </c>
      <c r="E49" s="20"/>
      <c r="F49" s="19" t="n">
        <f aca="false">ROUND(E49*D49,2)</f>
        <v>0</v>
      </c>
    </row>
    <row r="50" customFormat="false" ht="12.8" hidden="false" customHeight="false" outlineLevel="0" collapsed="false">
      <c r="A50" s="16" t="n">
        <v>10501</v>
      </c>
      <c r="B50" s="17" t="s">
        <v>56</v>
      </c>
      <c r="C50" s="18" t="s">
        <v>13</v>
      </c>
      <c r="D50" s="19" t="n">
        <v>15</v>
      </c>
      <c r="E50" s="20"/>
      <c r="F50" s="19" t="n">
        <f aca="false">ROUND(E50*D50,2)</f>
        <v>0</v>
      </c>
    </row>
    <row r="51" customFormat="false" ht="12.8" hidden="false" customHeight="false" outlineLevel="0" collapsed="false">
      <c r="A51" s="16" t="n">
        <v>10506</v>
      </c>
      <c r="B51" s="17" t="s">
        <v>57</v>
      </c>
      <c r="C51" s="18" t="s">
        <v>13</v>
      </c>
      <c r="D51" s="19" t="n">
        <v>15</v>
      </c>
      <c r="E51" s="20"/>
      <c r="F51" s="19" t="n">
        <f aca="false">ROUND(E51*D51,2)</f>
        <v>0</v>
      </c>
    </row>
    <row r="52" customFormat="false" ht="12.8" hidden="false" customHeight="false" outlineLevel="0" collapsed="false">
      <c r="A52" s="16" t="n">
        <v>10507</v>
      </c>
      <c r="B52" s="17" t="s">
        <v>58</v>
      </c>
      <c r="C52" s="18" t="s">
        <v>13</v>
      </c>
      <c r="D52" s="19" t="n">
        <v>15</v>
      </c>
      <c r="E52" s="20"/>
      <c r="F52" s="19" t="n">
        <f aca="false">ROUND(E52*D52,2)</f>
        <v>0</v>
      </c>
    </row>
    <row r="53" customFormat="false" ht="12.8" hidden="false" customHeight="false" outlineLevel="0" collapsed="false">
      <c r="A53" s="16" t="n">
        <v>10540</v>
      </c>
      <c r="B53" s="17" t="s">
        <v>59</v>
      </c>
      <c r="C53" s="18" t="s">
        <v>13</v>
      </c>
      <c r="D53" s="19" t="n">
        <v>15</v>
      </c>
      <c r="E53" s="20"/>
      <c r="F53" s="19" t="n">
        <f aca="false">ROUND(E53*D53,2)</f>
        <v>0</v>
      </c>
    </row>
    <row r="54" customFormat="false" ht="12.8" hidden="false" customHeight="false" outlineLevel="0" collapsed="false">
      <c r="A54" s="11" t="n">
        <v>20000</v>
      </c>
      <c r="B54" s="12" t="s">
        <v>60</v>
      </c>
      <c r="C54" s="13"/>
      <c r="D54" s="14"/>
      <c r="E54" s="14"/>
      <c r="F54" s="14"/>
    </row>
    <row r="55" customFormat="false" ht="12.8" hidden="false" customHeight="false" outlineLevel="0" collapsed="false">
      <c r="A55" s="16" t="n">
        <v>20101</v>
      </c>
      <c r="B55" s="17" t="s">
        <v>61</v>
      </c>
      <c r="C55" s="18" t="s">
        <v>34</v>
      </c>
      <c r="D55" s="19" t="n">
        <v>15</v>
      </c>
      <c r="E55" s="20"/>
      <c r="F55" s="19" t="n">
        <f aca="false">ROUND(E55*D55,2)</f>
        <v>0</v>
      </c>
    </row>
    <row r="56" customFormat="false" ht="12.8" hidden="false" customHeight="false" outlineLevel="0" collapsed="false">
      <c r="A56" s="16" t="n">
        <v>20102</v>
      </c>
      <c r="B56" s="17" t="s">
        <v>62</v>
      </c>
      <c r="C56" s="18" t="s">
        <v>34</v>
      </c>
      <c r="D56" s="19" t="n">
        <v>15</v>
      </c>
      <c r="E56" s="20"/>
      <c r="F56" s="19" t="n">
        <f aca="false">ROUND(E56*D56,2)</f>
        <v>0</v>
      </c>
    </row>
    <row r="57" customFormat="false" ht="12.8" hidden="false" customHeight="false" outlineLevel="0" collapsed="false">
      <c r="A57" s="16" t="n">
        <v>20103</v>
      </c>
      <c r="B57" s="17" t="s">
        <v>63</v>
      </c>
      <c r="C57" s="18" t="s">
        <v>34</v>
      </c>
      <c r="D57" s="19" t="n">
        <v>15</v>
      </c>
      <c r="E57" s="20"/>
      <c r="F57" s="19" t="n">
        <f aca="false">ROUND(E57*D57,2)</f>
        <v>0</v>
      </c>
    </row>
    <row r="58" customFormat="false" ht="12.8" hidden="false" customHeight="false" outlineLevel="0" collapsed="false">
      <c r="A58" s="16" t="n">
        <v>20201</v>
      </c>
      <c r="B58" s="17" t="s">
        <v>64</v>
      </c>
      <c r="C58" s="18" t="s">
        <v>9</v>
      </c>
      <c r="D58" s="19" t="n">
        <v>30</v>
      </c>
      <c r="E58" s="20"/>
      <c r="F58" s="19" t="n">
        <f aca="false">ROUND(E58*D58,2)</f>
        <v>0</v>
      </c>
    </row>
    <row r="59" customFormat="false" ht="12.8" hidden="false" customHeight="false" outlineLevel="0" collapsed="false">
      <c r="A59" s="16" t="n">
        <v>20210</v>
      </c>
      <c r="B59" s="17" t="s">
        <v>28</v>
      </c>
      <c r="C59" s="18" t="s">
        <v>13</v>
      </c>
      <c r="D59" s="19" t="n">
        <v>15</v>
      </c>
      <c r="E59" s="20"/>
      <c r="F59" s="19" t="n">
        <f aca="false">ROUND(E59*D59,2)</f>
        <v>0</v>
      </c>
    </row>
    <row r="60" customFormat="false" ht="12.8" hidden="false" customHeight="false" outlineLevel="0" collapsed="false">
      <c r="A60" s="16" t="n">
        <v>20211</v>
      </c>
      <c r="B60" s="17" t="s">
        <v>65</v>
      </c>
      <c r="C60" s="18" t="s">
        <v>13</v>
      </c>
      <c r="D60" s="19" t="n">
        <v>15</v>
      </c>
      <c r="E60" s="20"/>
      <c r="F60" s="19" t="n">
        <f aca="false">ROUND(E60*D60,2)</f>
        <v>0</v>
      </c>
    </row>
    <row r="61" customFormat="false" ht="12.8" hidden="false" customHeight="false" outlineLevel="0" collapsed="false">
      <c r="A61" s="16" t="n">
        <v>20215</v>
      </c>
      <c r="B61" s="17" t="s">
        <v>30</v>
      </c>
      <c r="C61" s="18" t="s">
        <v>9</v>
      </c>
      <c r="D61" s="19" t="n">
        <v>15</v>
      </c>
      <c r="E61" s="20"/>
      <c r="F61" s="19" t="n">
        <f aca="false">ROUND(E61*D61,2)</f>
        <v>0</v>
      </c>
    </row>
    <row r="62" customFormat="false" ht="12.8" hidden="false" customHeight="false" outlineLevel="0" collapsed="false">
      <c r="A62" s="16" t="n">
        <v>20216</v>
      </c>
      <c r="B62" s="17" t="s">
        <v>66</v>
      </c>
      <c r="C62" s="18" t="s">
        <v>9</v>
      </c>
      <c r="D62" s="19" t="n">
        <v>15</v>
      </c>
      <c r="E62" s="20"/>
      <c r="F62" s="19" t="n">
        <f aca="false">ROUND(E62*D62,2)</f>
        <v>0</v>
      </c>
    </row>
    <row r="63" customFormat="false" ht="12.8" hidden="false" customHeight="false" outlineLevel="0" collapsed="false">
      <c r="A63" s="16" t="n">
        <v>20217</v>
      </c>
      <c r="B63" s="17" t="s">
        <v>67</v>
      </c>
      <c r="C63" s="18" t="s">
        <v>9</v>
      </c>
      <c r="D63" s="19" t="n">
        <v>15</v>
      </c>
      <c r="E63" s="20"/>
      <c r="F63" s="19" t="n">
        <f aca="false">ROUND(E63*D63,2)</f>
        <v>0</v>
      </c>
    </row>
    <row r="64" customFormat="false" ht="12.8" hidden="false" customHeight="false" outlineLevel="0" collapsed="false">
      <c r="A64" s="16" t="n">
        <v>20301</v>
      </c>
      <c r="B64" s="17" t="s">
        <v>68</v>
      </c>
      <c r="C64" s="18" t="s">
        <v>13</v>
      </c>
      <c r="D64" s="19" t="n">
        <v>15</v>
      </c>
      <c r="E64" s="20"/>
      <c r="F64" s="19" t="n">
        <f aca="false">ROUND(E64*D64,2)</f>
        <v>0</v>
      </c>
    </row>
    <row r="65" customFormat="false" ht="12.8" hidden="false" customHeight="false" outlineLevel="0" collapsed="false">
      <c r="A65" s="16" t="n">
        <v>20304</v>
      </c>
      <c r="B65" s="17" t="s">
        <v>69</v>
      </c>
      <c r="C65" s="18" t="s">
        <v>13</v>
      </c>
      <c r="D65" s="19" t="n">
        <v>15</v>
      </c>
      <c r="E65" s="20"/>
      <c r="F65" s="19" t="n">
        <f aca="false">ROUND(E65*D65,2)</f>
        <v>0</v>
      </c>
    </row>
    <row r="66" customFormat="false" ht="12.8" hidden="false" customHeight="false" outlineLevel="0" collapsed="false">
      <c r="A66" s="16" t="n">
        <v>20404</v>
      </c>
      <c r="B66" s="17" t="s">
        <v>70</v>
      </c>
      <c r="C66" s="18" t="s">
        <v>71</v>
      </c>
      <c r="D66" s="19" t="n">
        <v>15</v>
      </c>
      <c r="E66" s="20"/>
      <c r="F66" s="19" t="n">
        <f aca="false">ROUND(E66*D66,2)</f>
        <v>0</v>
      </c>
    </row>
    <row r="67" customFormat="false" ht="12.8" hidden="false" customHeight="false" outlineLevel="0" collapsed="false">
      <c r="A67" s="16" t="n">
        <v>20407</v>
      </c>
      <c r="B67" s="17" t="s">
        <v>72</v>
      </c>
      <c r="C67" s="18" t="s">
        <v>71</v>
      </c>
      <c r="D67" s="19" t="n">
        <v>15</v>
      </c>
      <c r="E67" s="20"/>
      <c r="F67" s="19" t="n">
        <f aca="false">ROUND(E67*D67,2)</f>
        <v>0</v>
      </c>
    </row>
    <row r="68" customFormat="false" ht="12.8" hidden="false" customHeight="false" outlineLevel="0" collapsed="false">
      <c r="A68" s="16" t="n">
        <v>20409</v>
      </c>
      <c r="B68" s="17" t="s">
        <v>73</v>
      </c>
      <c r="C68" s="18" t="s">
        <v>71</v>
      </c>
      <c r="D68" s="19" t="n">
        <v>15</v>
      </c>
      <c r="E68" s="20"/>
      <c r="F68" s="19" t="n">
        <f aca="false">ROUND(E68*D68,2)</f>
        <v>0</v>
      </c>
    </row>
    <row r="69" customFormat="false" ht="12.8" hidden="false" customHeight="false" outlineLevel="0" collapsed="false">
      <c r="A69" s="16" t="n">
        <v>20505</v>
      </c>
      <c r="B69" s="17" t="s">
        <v>74</v>
      </c>
      <c r="C69" s="18" t="s">
        <v>9</v>
      </c>
      <c r="D69" s="19" t="n">
        <v>15</v>
      </c>
      <c r="E69" s="20"/>
      <c r="F69" s="19" t="n">
        <f aca="false">ROUND(E69*D69,2)</f>
        <v>0</v>
      </c>
    </row>
    <row r="70" customFormat="false" ht="12.8" hidden="false" customHeight="false" outlineLevel="0" collapsed="false">
      <c r="A70" s="16" t="n">
        <v>20506</v>
      </c>
      <c r="B70" s="17" t="s">
        <v>75</v>
      </c>
      <c r="C70" s="18" t="s">
        <v>9</v>
      </c>
      <c r="D70" s="19" t="n">
        <v>15</v>
      </c>
      <c r="E70" s="20"/>
      <c r="F70" s="19" t="n">
        <f aca="false">ROUND(E70*D70,2)</f>
        <v>0</v>
      </c>
    </row>
    <row r="71" customFormat="false" ht="12.8" hidden="false" customHeight="false" outlineLevel="0" collapsed="false">
      <c r="A71" s="16" t="n">
        <v>20601</v>
      </c>
      <c r="B71" s="17" t="s">
        <v>76</v>
      </c>
      <c r="C71" s="18" t="s">
        <v>9</v>
      </c>
      <c r="D71" s="19" t="n">
        <v>15</v>
      </c>
      <c r="E71" s="20"/>
      <c r="F71" s="19" t="n">
        <f aca="false">ROUND(E71*D71,2)</f>
        <v>0</v>
      </c>
    </row>
    <row r="72" customFormat="false" ht="12.8" hidden="false" customHeight="false" outlineLevel="0" collapsed="false">
      <c r="A72" s="16" t="n">
        <v>20610</v>
      </c>
      <c r="B72" s="17" t="s">
        <v>77</v>
      </c>
      <c r="C72" s="18" t="s">
        <v>9</v>
      </c>
      <c r="D72" s="19" t="n">
        <v>15</v>
      </c>
      <c r="E72" s="20"/>
      <c r="F72" s="19" t="n">
        <f aca="false">ROUND(E72*D72,2)</f>
        <v>0</v>
      </c>
    </row>
    <row r="73" customFormat="false" ht="12.8" hidden="false" customHeight="false" outlineLevel="0" collapsed="false">
      <c r="A73" s="16" t="n">
        <v>25001</v>
      </c>
      <c r="B73" s="17" t="s">
        <v>78</v>
      </c>
      <c r="C73" s="18" t="s">
        <v>9</v>
      </c>
      <c r="D73" s="19" t="n">
        <v>15</v>
      </c>
      <c r="E73" s="20"/>
      <c r="F73" s="19" t="n">
        <f aca="false">ROUND(E73*D73,2)</f>
        <v>0</v>
      </c>
    </row>
    <row r="74" customFormat="false" ht="12.8" hidden="false" customHeight="false" outlineLevel="0" collapsed="false">
      <c r="A74" s="16" t="n">
        <v>25003</v>
      </c>
      <c r="B74" s="17" t="s">
        <v>79</v>
      </c>
      <c r="C74" s="18" t="s">
        <v>9</v>
      </c>
      <c r="D74" s="19" t="n">
        <v>54</v>
      </c>
      <c r="E74" s="20"/>
      <c r="F74" s="19" t="n">
        <f aca="false">ROUND(E74*D74,2)</f>
        <v>0</v>
      </c>
    </row>
    <row r="75" customFormat="false" ht="12.8" hidden="false" customHeight="false" outlineLevel="0" collapsed="false">
      <c r="A75" s="16" t="n">
        <v>25004</v>
      </c>
      <c r="B75" s="17" t="s">
        <v>80</v>
      </c>
      <c r="C75" s="18" t="s">
        <v>9</v>
      </c>
      <c r="D75" s="19" t="n">
        <v>54</v>
      </c>
      <c r="E75" s="20"/>
      <c r="F75" s="19" t="n">
        <f aca="false">ROUND(E75*D75,2)</f>
        <v>0</v>
      </c>
    </row>
    <row r="76" customFormat="false" ht="12.8" hidden="false" customHeight="false" outlineLevel="0" collapsed="false">
      <c r="A76" s="16" t="n">
        <v>25005</v>
      </c>
      <c r="B76" s="17" t="s">
        <v>81</v>
      </c>
      <c r="C76" s="18" t="s">
        <v>9</v>
      </c>
      <c r="D76" s="19" t="n">
        <v>160</v>
      </c>
      <c r="E76" s="20"/>
      <c r="F76" s="19" t="n">
        <f aca="false">ROUND(E76*D76,2)</f>
        <v>0</v>
      </c>
    </row>
    <row r="77" customFormat="false" ht="12.8" hidden="false" customHeight="false" outlineLevel="0" collapsed="false">
      <c r="A77" s="16" t="n">
        <v>25006</v>
      </c>
      <c r="B77" s="17" t="s">
        <v>82</v>
      </c>
      <c r="C77" s="18" t="s">
        <v>9</v>
      </c>
      <c r="D77" s="19" t="n">
        <v>110</v>
      </c>
      <c r="E77" s="20"/>
      <c r="F77" s="19" t="n">
        <f aca="false">ROUND(E77*D77,2)</f>
        <v>0</v>
      </c>
    </row>
    <row r="78" customFormat="false" ht="12.8" hidden="false" customHeight="false" outlineLevel="0" collapsed="false">
      <c r="A78" s="16" t="n">
        <v>29040</v>
      </c>
      <c r="B78" s="17" t="s">
        <v>83</v>
      </c>
      <c r="C78" s="18" t="s">
        <v>15</v>
      </c>
      <c r="D78" s="19" t="n">
        <v>15</v>
      </c>
      <c r="E78" s="20"/>
      <c r="F78" s="19" t="n">
        <f aca="false">ROUND(E78*D78,2)</f>
        <v>0</v>
      </c>
    </row>
    <row r="79" customFormat="false" ht="12.8" hidden="false" customHeight="false" outlineLevel="0" collapsed="false">
      <c r="A79" s="11" t="n">
        <v>30000</v>
      </c>
      <c r="B79" s="12" t="s">
        <v>84</v>
      </c>
      <c r="C79" s="13"/>
      <c r="D79" s="14"/>
      <c r="E79" s="14"/>
      <c r="F79" s="14"/>
    </row>
    <row r="80" customFormat="false" ht="12.8" hidden="false" customHeight="false" outlineLevel="0" collapsed="false">
      <c r="A80" s="16" t="n">
        <v>30101</v>
      </c>
      <c r="B80" s="17" t="s">
        <v>85</v>
      </c>
      <c r="C80" s="18" t="s">
        <v>13</v>
      </c>
      <c r="D80" s="19" t="n">
        <v>106</v>
      </c>
      <c r="E80" s="20"/>
      <c r="F80" s="19" t="n">
        <f aca="false">ROUND(E80*D80,2)</f>
        <v>0</v>
      </c>
    </row>
    <row r="81" customFormat="false" ht="12.8" hidden="false" customHeight="false" outlineLevel="0" collapsed="false">
      <c r="A81" s="16" t="n">
        <v>30104</v>
      </c>
      <c r="B81" s="17" t="s">
        <v>69</v>
      </c>
      <c r="C81" s="18" t="s">
        <v>13</v>
      </c>
      <c r="D81" s="19" t="n">
        <v>108</v>
      </c>
      <c r="E81" s="20"/>
      <c r="F81" s="19" t="n">
        <f aca="false">ROUND(E81*D81,2)</f>
        <v>0</v>
      </c>
    </row>
    <row r="82" customFormat="false" ht="12.8" hidden="false" customHeight="false" outlineLevel="0" collapsed="false">
      <c r="A82" s="16" t="n">
        <v>30113</v>
      </c>
      <c r="B82" s="17" t="s">
        <v>86</v>
      </c>
      <c r="C82" s="18" t="s">
        <v>13</v>
      </c>
      <c r="D82" s="19" t="n">
        <v>15</v>
      </c>
      <c r="E82" s="20"/>
      <c r="F82" s="19" t="n">
        <f aca="false">ROUND(E82*D82,2)</f>
        <v>0</v>
      </c>
    </row>
    <row r="83" customFormat="false" ht="12.8" hidden="false" customHeight="false" outlineLevel="0" collapsed="false">
      <c r="A83" s="16" t="n">
        <v>30114</v>
      </c>
      <c r="B83" s="17" t="s">
        <v>87</v>
      </c>
      <c r="C83" s="18" t="s">
        <v>13</v>
      </c>
      <c r="D83" s="19" t="n">
        <v>110</v>
      </c>
      <c r="E83" s="20"/>
      <c r="F83" s="19" t="n">
        <f aca="false">ROUND(E83*D83,2)</f>
        <v>0</v>
      </c>
    </row>
    <row r="84" customFormat="false" ht="12.8" hidden="false" customHeight="false" outlineLevel="0" collapsed="false">
      <c r="A84" s="16" t="n">
        <v>30115</v>
      </c>
      <c r="B84" s="17" t="s">
        <v>88</v>
      </c>
      <c r="C84" s="18" t="s">
        <v>13</v>
      </c>
      <c r="D84" s="19" t="n">
        <v>112</v>
      </c>
      <c r="E84" s="20"/>
      <c r="F84" s="19" t="n">
        <f aca="false">ROUND(E84*D84,2)</f>
        <v>0</v>
      </c>
    </row>
    <row r="85" customFormat="false" ht="12.8" hidden="false" customHeight="false" outlineLevel="0" collapsed="false">
      <c r="A85" s="16" t="n">
        <v>30116</v>
      </c>
      <c r="B85" s="17" t="s">
        <v>89</v>
      </c>
      <c r="C85" s="18" t="s">
        <v>13</v>
      </c>
      <c r="D85" s="19" t="n">
        <v>15</v>
      </c>
      <c r="E85" s="20"/>
      <c r="F85" s="19" t="n">
        <f aca="false">ROUND(E85*D85,2)</f>
        <v>0</v>
      </c>
    </row>
    <row r="86" customFormat="false" ht="12.8" hidden="false" customHeight="false" outlineLevel="0" collapsed="false">
      <c r="A86" s="16" t="n">
        <v>30117</v>
      </c>
      <c r="B86" s="17" t="s">
        <v>90</v>
      </c>
      <c r="C86" s="18" t="s">
        <v>13</v>
      </c>
      <c r="D86" s="19" t="n">
        <v>15</v>
      </c>
      <c r="E86" s="20"/>
      <c r="F86" s="19" t="n">
        <f aca="false">ROUND(E86*D86,2)</f>
        <v>0</v>
      </c>
    </row>
    <row r="87" customFormat="false" ht="12.8" hidden="false" customHeight="false" outlineLevel="0" collapsed="false">
      <c r="A87" s="16" t="n">
        <v>30120</v>
      </c>
      <c r="B87" s="17" t="s">
        <v>91</v>
      </c>
      <c r="C87" s="18" t="s">
        <v>34</v>
      </c>
      <c r="D87" s="19" t="n">
        <v>15</v>
      </c>
      <c r="E87" s="20"/>
      <c r="F87" s="19" t="n">
        <f aca="false">ROUND(E87*D87,2)</f>
        <v>0</v>
      </c>
    </row>
    <row r="88" customFormat="false" ht="12.8" hidden="false" customHeight="false" outlineLevel="0" collapsed="false">
      <c r="A88" s="16" t="n">
        <v>30204</v>
      </c>
      <c r="B88" s="17" t="s">
        <v>70</v>
      </c>
      <c r="C88" s="18" t="s">
        <v>71</v>
      </c>
      <c r="D88" s="19" t="n">
        <v>15</v>
      </c>
      <c r="E88" s="20"/>
      <c r="F88" s="19" t="n">
        <f aca="false">ROUND(E88*D88,2)</f>
        <v>0</v>
      </c>
    </row>
    <row r="89" customFormat="false" ht="12.8" hidden="false" customHeight="false" outlineLevel="0" collapsed="false">
      <c r="A89" s="16" t="n">
        <v>30207</v>
      </c>
      <c r="B89" s="17" t="s">
        <v>72</v>
      </c>
      <c r="C89" s="18" t="s">
        <v>71</v>
      </c>
      <c r="D89" s="19" t="n">
        <v>15</v>
      </c>
      <c r="E89" s="20"/>
      <c r="F89" s="19" t="n">
        <f aca="false">ROUND(E89*D89,2)</f>
        <v>0</v>
      </c>
    </row>
    <row r="90" customFormat="false" ht="12.8" hidden="false" customHeight="false" outlineLevel="0" collapsed="false">
      <c r="A90" s="16" t="n">
        <v>30209</v>
      </c>
      <c r="B90" s="17" t="s">
        <v>73</v>
      </c>
      <c r="C90" s="18" t="s">
        <v>71</v>
      </c>
      <c r="D90" s="19" t="n">
        <v>15</v>
      </c>
      <c r="E90" s="20"/>
      <c r="F90" s="19" t="n">
        <f aca="false">ROUND(E90*D90,2)</f>
        <v>0</v>
      </c>
    </row>
    <row r="91" customFormat="false" ht="12.8" hidden="false" customHeight="false" outlineLevel="0" collapsed="false">
      <c r="A91" s="16" t="n">
        <v>30305</v>
      </c>
      <c r="B91" s="17" t="s">
        <v>92</v>
      </c>
      <c r="C91" s="18" t="s">
        <v>9</v>
      </c>
      <c r="D91" s="19" t="n">
        <v>112</v>
      </c>
      <c r="E91" s="20"/>
      <c r="F91" s="19" t="n">
        <f aca="false">ROUND(E91*D91,2)</f>
        <v>0</v>
      </c>
    </row>
    <row r="92" customFormat="false" ht="12.8" hidden="false" customHeight="false" outlineLevel="0" collapsed="false">
      <c r="A92" s="16" t="n">
        <v>30307</v>
      </c>
      <c r="B92" s="17" t="s">
        <v>93</v>
      </c>
      <c r="C92" s="18" t="s">
        <v>9</v>
      </c>
      <c r="D92" s="19" t="n">
        <v>113</v>
      </c>
      <c r="E92" s="20"/>
      <c r="F92" s="19" t="n">
        <f aca="false">ROUND(E92*D92,2)</f>
        <v>0</v>
      </c>
    </row>
    <row r="93" customFormat="false" ht="12.8" hidden="false" customHeight="false" outlineLevel="0" collapsed="false">
      <c r="A93" s="16" t="n">
        <v>30308</v>
      </c>
      <c r="B93" s="17" t="s">
        <v>94</v>
      </c>
      <c r="C93" s="18" t="s">
        <v>9</v>
      </c>
      <c r="D93" s="19" t="n">
        <v>115</v>
      </c>
      <c r="E93" s="20"/>
      <c r="F93" s="19" t="n">
        <f aca="false">ROUND(E93*D93,2)</f>
        <v>0</v>
      </c>
    </row>
    <row r="94" customFormat="false" ht="12.8" hidden="false" customHeight="false" outlineLevel="0" collapsed="false">
      <c r="A94" s="16" t="n">
        <v>30319</v>
      </c>
      <c r="B94" s="17" t="s">
        <v>95</v>
      </c>
      <c r="C94" s="18" t="s">
        <v>9</v>
      </c>
      <c r="D94" s="19" t="n">
        <v>15</v>
      </c>
      <c r="E94" s="20"/>
      <c r="F94" s="19" t="n">
        <f aca="false">ROUND(E94*D94,2)</f>
        <v>0</v>
      </c>
    </row>
    <row r="95" customFormat="false" ht="12.8" hidden="false" customHeight="false" outlineLevel="0" collapsed="false">
      <c r="A95" s="16" t="n">
        <v>34002</v>
      </c>
      <c r="B95" s="17" t="s">
        <v>96</v>
      </c>
      <c r="C95" s="18" t="s">
        <v>13</v>
      </c>
      <c r="D95" s="19" t="n">
        <v>118</v>
      </c>
      <c r="E95" s="20"/>
      <c r="F95" s="19" t="n">
        <f aca="false">ROUND(E95*D95,2)</f>
        <v>0</v>
      </c>
    </row>
    <row r="96" customFormat="false" ht="12.8" hidden="false" customHeight="false" outlineLevel="0" collapsed="false">
      <c r="A96" s="16" t="n">
        <v>34005</v>
      </c>
      <c r="B96" s="17" t="s">
        <v>97</v>
      </c>
      <c r="C96" s="18" t="s">
        <v>13</v>
      </c>
      <c r="D96" s="19" t="n">
        <v>120</v>
      </c>
      <c r="E96" s="20"/>
      <c r="F96" s="19" t="n">
        <f aca="false">ROUND(E96*D96,2)</f>
        <v>0</v>
      </c>
    </row>
    <row r="97" customFormat="false" ht="12.8" hidden="false" customHeight="false" outlineLevel="0" collapsed="false">
      <c r="A97" s="16" t="n">
        <v>34010</v>
      </c>
      <c r="B97" s="17" t="s">
        <v>98</v>
      </c>
      <c r="C97" s="18" t="s">
        <v>13</v>
      </c>
      <c r="D97" s="19" t="n">
        <v>121</v>
      </c>
      <c r="E97" s="20"/>
      <c r="F97" s="19" t="n">
        <f aca="false">ROUND(E97*D97,2)</f>
        <v>0</v>
      </c>
    </row>
    <row r="98" customFormat="false" ht="12.8" hidden="false" customHeight="false" outlineLevel="0" collapsed="false">
      <c r="A98" s="16" t="n">
        <v>34015</v>
      </c>
      <c r="B98" s="17" t="s">
        <v>99</v>
      </c>
      <c r="C98" s="18" t="s">
        <v>34</v>
      </c>
      <c r="D98" s="19" t="n">
        <v>122</v>
      </c>
      <c r="E98" s="20"/>
      <c r="F98" s="19" t="n">
        <f aca="false">ROUND(E98*D98,2)</f>
        <v>0</v>
      </c>
    </row>
    <row r="99" customFormat="false" ht="12.8" hidden="false" customHeight="false" outlineLevel="0" collapsed="false">
      <c r="A99" s="16" t="n">
        <v>34018</v>
      </c>
      <c r="B99" s="17" t="s">
        <v>100</v>
      </c>
      <c r="C99" s="18" t="s">
        <v>13</v>
      </c>
      <c r="D99" s="19" t="n">
        <v>66</v>
      </c>
      <c r="E99" s="20"/>
      <c r="F99" s="19" t="n">
        <f aca="false">ROUND(E99*D99,2)</f>
        <v>0</v>
      </c>
    </row>
    <row r="100" customFormat="false" ht="12.8" hidden="false" customHeight="false" outlineLevel="0" collapsed="false">
      <c r="A100" s="16" t="n">
        <v>34022</v>
      </c>
      <c r="B100" s="17" t="s">
        <v>101</v>
      </c>
      <c r="C100" s="18" t="s">
        <v>34</v>
      </c>
      <c r="D100" s="19" t="n">
        <v>66</v>
      </c>
      <c r="E100" s="20"/>
      <c r="F100" s="19" t="n">
        <f aca="false">ROUND(E100*D100,2)</f>
        <v>0</v>
      </c>
    </row>
    <row r="101" customFormat="false" ht="12.8" hidden="false" customHeight="false" outlineLevel="0" collapsed="false">
      <c r="A101" s="16" t="n">
        <v>34024</v>
      </c>
      <c r="B101" s="17" t="s">
        <v>102</v>
      </c>
      <c r="C101" s="18" t="s">
        <v>13</v>
      </c>
      <c r="D101" s="19" t="n">
        <v>66</v>
      </c>
      <c r="E101" s="20"/>
      <c r="F101" s="19" t="n">
        <f aca="false">ROUND(E101*D101,2)</f>
        <v>0</v>
      </c>
    </row>
    <row r="102" customFormat="false" ht="12.8" hidden="false" customHeight="false" outlineLevel="0" collapsed="false">
      <c r="A102" s="16" t="n">
        <v>34025</v>
      </c>
      <c r="B102" s="17" t="s">
        <v>103</v>
      </c>
      <c r="C102" s="18" t="s">
        <v>13</v>
      </c>
      <c r="D102" s="19" t="n">
        <v>66</v>
      </c>
      <c r="E102" s="20"/>
      <c r="F102" s="19" t="n">
        <f aca="false">ROUND(E102*D102,2)</f>
        <v>0</v>
      </c>
    </row>
    <row r="103" customFormat="false" ht="12.8" hidden="false" customHeight="false" outlineLevel="0" collapsed="false">
      <c r="A103" s="16" t="n">
        <v>34026</v>
      </c>
      <c r="B103" s="17" t="s">
        <v>104</v>
      </c>
      <c r="C103" s="18" t="s">
        <v>13</v>
      </c>
      <c r="D103" s="19" t="n">
        <v>66</v>
      </c>
      <c r="E103" s="20"/>
      <c r="F103" s="19" t="n">
        <f aca="false">ROUND(E103*D103,2)</f>
        <v>0</v>
      </c>
    </row>
    <row r="104" customFormat="false" ht="12.8" hidden="false" customHeight="false" outlineLevel="0" collapsed="false">
      <c r="A104" s="16" t="n">
        <v>34050</v>
      </c>
      <c r="B104" s="17" t="s">
        <v>105</v>
      </c>
      <c r="C104" s="18" t="s">
        <v>13</v>
      </c>
      <c r="D104" s="19" t="n">
        <v>15</v>
      </c>
      <c r="E104" s="20"/>
      <c r="F104" s="19" t="n">
        <f aca="false">ROUND(E104*D104,2)</f>
        <v>0</v>
      </c>
    </row>
    <row r="105" customFormat="false" ht="12.8" hidden="false" customHeight="false" outlineLevel="0" collapsed="false">
      <c r="A105" s="16" t="n">
        <v>34051</v>
      </c>
      <c r="B105" s="17" t="s">
        <v>106</v>
      </c>
      <c r="C105" s="18" t="s">
        <v>13</v>
      </c>
      <c r="D105" s="19" t="n">
        <v>15</v>
      </c>
      <c r="E105" s="20"/>
      <c r="F105" s="19" t="n">
        <f aca="false">ROUND(E105*D105,2)</f>
        <v>0</v>
      </c>
    </row>
    <row r="106" customFormat="false" ht="12.8" hidden="false" customHeight="false" outlineLevel="0" collapsed="false">
      <c r="A106" s="16" t="n">
        <v>35001</v>
      </c>
      <c r="B106" s="17" t="s">
        <v>81</v>
      </c>
      <c r="C106" s="18" t="s">
        <v>9</v>
      </c>
      <c r="D106" s="19" t="n">
        <v>15</v>
      </c>
      <c r="E106" s="20"/>
      <c r="F106" s="19" t="n">
        <f aca="false">ROUND(E106*D106,2)</f>
        <v>0</v>
      </c>
    </row>
    <row r="107" customFormat="false" ht="12.8" hidden="false" customHeight="false" outlineLevel="0" collapsed="false">
      <c r="A107" s="16" t="n">
        <v>35002</v>
      </c>
      <c r="B107" s="17" t="s">
        <v>82</v>
      </c>
      <c r="C107" s="18" t="s">
        <v>9</v>
      </c>
      <c r="D107" s="19" t="n">
        <v>15</v>
      </c>
      <c r="E107" s="20"/>
      <c r="F107" s="19" t="n">
        <f aca="false">ROUND(E107*D107,2)</f>
        <v>0</v>
      </c>
    </row>
    <row r="108" customFormat="false" ht="12.8" hidden="false" customHeight="false" outlineLevel="0" collapsed="false">
      <c r="A108" s="16" t="n">
        <v>35003</v>
      </c>
      <c r="B108" s="17" t="s">
        <v>79</v>
      </c>
      <c r="C108" s="18" t="s">
        <v>9</v>
      </c>
      <c r="D108" s="19" t="n">
        <v>15</v>
      </c>
      <c r="E108" s="20"/>
      <c r="F108" s="19" t="n">
        <f aca="false">ROUND(E108*D108,2)</f>
        <v>0</v>
      </c>
    </row>
    <row r="109" customFormat="false" ht="12.8" hidden="false" customHeight="false" outlineLevel="0" collapsed="false">
      <c r="A109" s="16" t="n">
        <v>35004</v>
      </c>
      <c r="B109" s="17" t="s">
        <v>80</v>
      </c>
      <c r="C109" s="18" t="s">
        <v>9</v>
      </c>
      <c r="D109" s="19" t="n">
        <v>15</v>
      </c>
      <c r="E109" s="20"/>
      <c r="F109" s="19" t="n">
        <f aca="false">ROUND(E109*D109,2)</f>
        <v>0</v>
      </c>
    </row>
    <row r="110" customFormat="false" ht="12.8" hidden="false" customHeight="false" outlineLevel="0" collapsed="false">
      <c r="A110" s="11" t="n">
        <v>40000</v>
      </c>
      <c r="B110" s="12" t="s">
        <v>107</v>
      </c>
      <c r="C110" s="13"/>
      <c r="D110" s="14"/>
      <c r="E110" s="14"/>
      <c r="F110" s="14"/>
    </row>
    <row r="111" customFormat="false" ht="12.8" hidden="false" customHeight="false" outlineLevel="0" collapsed="false">
      <c r="A111" s="16" t="n">
        <v>40101</v>
      </c>
      <c r="B111" s="17" t="s">
        <v>108</v>
      </c>
      <c r="C111" s="18" t="s">
        <v>13</v>
      </c>
      <c r="D111" s="19" t="n">
        <v>10</v>
      </c>
      <c r="E111" s="20"/>
      <c r="F111" s="19" t="n">
        <f aca="false">ROUND(E111*D111,2)</f>
        <v>0</v>
      </c>
    </row>
    <row r="112" customFormat="false" ht="12.8" hidden="false" customHeight="false" outlineLevel="0" collapsed="false">
      <c r="A112" s="16" t="n">
        <v>40102</v>
      </c>
      <c r="B112" s="17" t="s">
        <v>109</v>
      </c>
      <c r="C112" s="18" t="s">
        <v>13</v>
      </c>
      <c r="D112" s="19" t="n">
        <v>106</v>
      </c>
      <c r="E112" s="20"/>
      <c r="F112" s="19" t="n">
        <f aca="false">ROUND(E112*D112,2)</f>
        <v>0</v>
      </c>
    </row>
    <row r="113" customFormat="false" ht="12.8" hidden="false" customHeight="false" outlineLevel="0" collapsed="false">
      <c r="A113" s="16" t="n">
        <v>40104</v>
      </c>
      <c r="B113" s="17" t="s">
        <v>110</v>
      </c>
      <c r="C113" s="18" t="s">
        <v>13</v>
      </c>
      <c r="D113" s="19" t="n">
        <v>106</v>
      </c>
      <c r="E113" s="20"/>
      <c r="F113" s="19" t="n">
        <f aca="false">ROUND(E113*D113,2)</f>
        <v>0</v>
      </c>
    </row>
    <row r="114" customFormat="false" ht="12.8" hidden="false" customHeight="false" outlineLevel="0" collapsed="false">
      <c r="A114" s="16" t="n">
        <v>40111</v>
      </c>
      <c r="B114" s="17" t="s">
        <v>111</v>
      </c>
      <c r="C114" s="18" t="s">
        <v>13</v>
      </c>
      <c r="D114" s="19" t="n">
        <v>106</v>
      </c>
      <c r="E114" s="20"/>
      <c r="F114" s="19" t="n">
        <f aca="false">ROUND(E114*D114,2)</f>
        <v>0</v>
      </c>
    </row>
    <row r="115" customFormat="false" ht="12.8" hidden="false" customHeight="false" outlineLevel="0" collapsed="false">
      <c r="A115" s="16" t="n">
        <v>40112</v>
      </c>
      <c r="B115" s="17" t="s">
        <v>112</v>
      </c>
      <c r="C115" s="18" t="s">
        <v>13</v>
      </c>
      <c r="D115" s="19" t="n">
        <v>53</v>
      </c>
      <c r="E115" s="20"/>
      <c r="F115" s="19" t="n">
        <f aca="false">ROUND(E115*D115,2)</f>
        <v>0</v>
      </c>
    </row>
    <row r="116" customFormat="false" ht="12.8" hidden="false" customHeight="false" outlineLevel="0" collapsed="false">
      <c r="A116" s="16" t="n">
        <v>40115</v>
      </c>
      <c r="B116" s="17" t="s">
        <v>113</v>
      </c>
      <c r="C116" s="18" t="s">
        <v>13</v>
      </c>
      <c r="D116" s="19" t="n">
        <v>106</v>
      </c>
      <c r="E116" s="20"/>
      <c r="F116" s="19" t="n">
        <f aca="false">ROUND(E116*D116,2)</f>
        <v>0</v>
      </c>
    </row>
    <row r="117" customFormat="false" ht="12.8" hidden="false" customHeight="false" outlineLevel="0" collapsed="false">
      <c r="A117" s="16" t="n">
        <v>40116</v>
      </c>
      <c r="B117" s="17" t="s">
        <v>114</v>
      </c>
      <c r="C117" s="18" t="s">
        <v>13</v>
      </c>
      <c r="D117" s="19" t="n">
        <v>106</v>
      </c>
      <c r="E117" s="20"/>
      <c r="F117" s="19" t="n">
        <f aca="false">ROUND(E117*D117,2)</f>
        <v>0</v>
      </c>
    </row>
    <row r="118" customFormat="false" ht="12.8" hidden="false" customHeight="false" outlineLevel="0" collapsed="false">
      <c r="A118" s="16" t="n">
        <v>40120</v>
      </c>
      <c r="B118" s="17" t="s">
        <v>115</v>
      </c>
      <c r="C118" s="18" t="s">
        <v>13</v>
      </c>
      <c r="D118" s="19" t="n">
        <v>10</v>
      </c>
      <c r="E118" s="20"/>
      <c r="F118" s="19" t="n">
        <f aca="false">ROUND(E118*D118,2)</f>
        <v>0</v>
      </c>
    </row>
    <row r="119" customFormat="false" ht="12.8" hidden="false" customHeight="false" outlineLevel="0" collapsed="false">
      <c r="A119" s="16" t="n">
        <v>40121</v>
      </c>
      <c r="B119" s="17" t="s">
        <v>116</v>
      </c>
      <c r="C119" s="18" t="s">
        <v>13</v>
      </c>
      <c r="D119" s="19" t="n">
        <v>53</v>
      </c>
      <c r="E119" s="20"/>
      <c r="F119" s="19" t="n">
        <f aca="false">ROUND(E119*D119,2)</f>
        <v>0</v>
      </c>
    </row>
    <row r="120" customFormat="false" ht="12.8" hidden="false" customHeight="false" outlineLevel="0" collapsed="false">
      <c r="A120" s="16" t="n">
        <v>40122</v>
      </c>
      <c r="B120" s="17" t="s">
        <v>117</v>
      </c>
      <c r="C120" s="18" t="s">
        <v>13</v>
      </c>
      <c r="D120" s="19" t="n">
        <v>53</v>
      </c>
      <c r="E120" s="20"/>
      <c r="F120" s="19" t="n">
        <f aca="false">ROUND(E120*D120,2)</f>
        <v>0</v>
      </c>
    </row>
    <row r="121" customFormat="false" ht="12.8" hidden="false" customHeight="false" outlineLevel="0" collapsed="false">
      <c r="A121" s="16" t="n">
        <v>40125</v>
      </c>
      <c r="B121" s="17" t="s">
        <v>118</v>
      </c>
      <c r="C121" s="18" t="s">
        <v>13</v>
      </c>
      <c r="D121" s="19" t="n">
        <v>21</v>
      </c>
      <c r="E121" s="20"/>
      <c r="F121" s="19" t="n">
        <f aca="false">ROUND(E121*D121,2)</f>
        <v>0</v>
      </c>
    </row>
    <row r="122" customFormat="false" ht="12.8" hidden="false" customHeight="false" outlineLevel="0" collapsed="false">
      <c r="A122" s="16" t="n">
        <v>40126</v>
      </c>
      <c r="B122" s="17" t="s">
        <v>119</v>
      </c>
      <c r="C122" s="18" t="s">
        <v>13</v>
      </c>
      <c r="D122" s="19" t="n">
        <v>21</v>
      </c>
      <c r="E122" s="20"/>
      <c r="F122" s="19" t="n">
        <f aca="false">ROUND(E122*D122,2)</f>
        <v>0</v>
      </c>
    </row>
    <row r="123" customFormat="false" ht="12.8" hidden="false" customHeight="false" outlineLevel="0" collapsed="false">
      <c r="A123" s="16" t="n">
        <v>40127</v>
      </c>
      <c r="B123" s="17" t="s">
        <v>120</v>
      </c>
      <c r="C123" s="18" t="s">
        <v>13</v>
      </c>
      <c r="D123" s="19" t="n">
        <v>260</v>
      </c>
      <c r="E123" s="20"/>
      <c r="F123" s="19" t="n">
        <f aca="false">ROUND(E123*D123,2)</f>
        <v>0</v>
      </c>
    </row>
    <row r="124" customFormat="false" ht="12.8" hidden="false" customHeight="false" outlineLevel="0" collapsed="false">
      <c r="A124" s="16" t="n">
        <v>40131</v>
      </c>
      <c r="B124" s="17" t="s">
        <v>121</v>
      </c>
      <c r="C124" s="18" t="s">
        <v>13</v>
      </c>
      <c r="D124" s="19" t="n">
        <v>15</v>
      </c>
      <c r="E124" s="20"/>
      <c r="F124" s="19" t="n">
        <f aca="false">ROUND(E124*D124,2)</f>
        <v>0</v>
      </c>
    </row>
    <row r="125" customFormat="false" ht="12.8" hidden="false" customHeight="false" outlineLevel="0" collapsed="false">
      <c r="A125" s="16" t="n">
        <v>40132</v>
      </c>
      <c r="B125" s="17" t="s">
        <v>122</v>
      </c>
      <c r="C125" s="18" t="s">
        <v>13</v>
      </c>
      <c r="D125" s="19" t="n">
        <v>15</v>
      </c>
      <c r="E125" s="20"/>
      <c r="F125" s="19" t="n">
        <f aca="false">ROUND(E125*D125,2)</f>
        <v>0</v>
      </c>
    </row>
    <row r="126" customFormat="false" ht="12.8" hidden="false" customHeight="false" outlineLevel="0" collapsed="false">
      <c r="A126" s="16" t="n">
        <v>40135</v>
      </c>
      <c r="B126" s="17" t="s">
        <v>123</v>
      </c>
      <c r="C126" s="18" t="s">
        <v>13</v>
      </c>
      <c r="D126" s="19" t="n">
        <v>15</v>
      </c>
      <c r="E126" s="20"/>
      <c r="F126" s="19" t="n">
        <f aca="false">ROUND(E126*D126,2)</f>
        <v>0</v>
      </c>
    </row>
    <row r="127" customFormat="false" ht="12.8" hidden="false" customHeight="false" outlineLevel="0" collapsed="false">
      <c r="A127" s="16" t="n">
        <v>40136</v>
      </c>
      <c r="B127" s="17" t="s">
        <v>124</v>
      </c>
      <c r="C127" s="18" t="s">
        <v>13</v>
      </c>
      <c r="D127" s="19" t="n">
        <v>15</v>
      </c>
      <c r="E127" s="20"/>
      <c r="F127" s="19" t="n">
        <f aca="false">ROUND(E127*D127,2)</f>
        <v>0</v>
      </c>
    </row>
    <row r="128" customFormat="false" ht="12.8" hidden="false" customHeight="false" outlineLevel="0" collapsed="false">
      <c r="A128" s="16" t="n">
        <v>40140</v>
      </c>
      <c r="B128" s="17" t="s">
        <v>125</v>
      </c>
      <c r="C128" s="18" t="s">
        <v>13</v>
      </c>
      <c r="D128" s="19" t="n">
        <v>160</v>
      </c>
      <c r="E128" s="20"/>
      <c r="F128" s="19" t="n">
        <f aca="false">ROUND(E128*D128,2)</f>
        <v>0</v>
      </c>
    </row>
    <row r="129" customFormat="false" ht="12.8" hidden="false" customHeight="false" outlineLevel="0" collapsed="false">
      <c r="A129" s="16" t="n">
        <v>40141</v>
      </c>
      <c r="B129" s="17" t="s">
        <v>126</v>
      </c>
      <c r="C129" s="18" t="s">
        <v>13</v>
      </c>
      <c r="D129" s="19" t="n">
        <v>370</v>
      </c>
      <c r="E129" s="20"/>
      <c r="F129" s="19" t="n">
        <f aca="false">ROUND(E129*D129,2)</f>
        <v>0</v>
      </c>
    </row>
    <row r="130" customFormat="false" ht="12.8" hidden="false" customHeight="false" outlineLevel="0" collapsed="false">
      <c r="A130" s="16" t="n">
        <v>40142</v>
      </c>
      <c r="B130" s="17" t="s">
        <v>127</v>
      </c>
      <c r="C130" s="18" t="s">
        <v>13</v>
      </c>
      <c r="D130" s="19" t="n">
        <v>160</v>
      </c>
      <c r="E130" s="20"/>
      <c r="F130" s="19" t="n">
        <f aca="false">ROUND(E130*D130,2)</f>
        <v>0</v>
      </c>
    </row>
    <row r="131" customFormat="false" ht="12.8" hidden="false" customHeight="false" outlineLevel="0" collapsed="false">
      <c r="A131" s="16" t="n">
        <v>40150</v>
      </c>
      <c r="B131" s="17" t="s">
        <v>128</v>
      </c>
      <c r="C131" s="18" t="s">
        <v>13</v>
      </c>
      <c r="D131" s="19" t="n">
        <v>160</v>
      </c>
      <c r="E131" s="20"/>
      <c r="F131" s="19" t="n">
        <f aca="false">ROUND(E131*D131,2)</f>
        <v>0</v>
      </c>
    </row>
    <row r="132" customFormat="false" ht="12.8" hidden="false" customHeight="false" outlineLevel="0" collapsed="false">
      <c r="A132" s="16" t="n">
        <v>40151</v>
      </c>
      <c r="B132" s="17" t="s">
        <v>129</v>
      </c>
      <c r="C132" s="18" t="s">
        <v>13</v>
      </c>
      <c r="D132" s="19" t="n">
        <v>426</v>
      </c>
      <c r="E132" s="20"/>
      <c r="F132" s="19" t="n">
        <f aca="false">ROUND(E132*D132,2)</f>
        <v>0</v>
      </c>
    </row>
    <row r="133" customFormat="false" ht="12.8" hidden="false" customHeight="false" outlineLevel="0" collapsed="false">
      <c r="A133" s="16" t="n">
        <v>40152</v>
      </c>
      <c r="B133" s="17" t="s">
        <v>130</v>
      </c>
      <c r="C133" s="18" t="s">
        <v>13</v>
      </c>
      <c r="D133" s="19" t="n">
        <v>160</v>
      </c>
      <c r="E133" s="20"/>
      <c r="F133" s="19" t="n">
        <f aca="false">ROUND(E133*D133,2)</f>
        <v>0</v>
      </c>
    </row>
    <row r="134" customFormat="false" ht="12.8" hidden="false" customHeight="false" outlineLevel="0" collapsed="false">
      <c r="A134" s="16" t="n">
        <v>40160</v>
      </c>
      <c r="B134" s="17" t="s">
        <v>131</v>
      </c>
      <c r="C134" s="18" t="s">
        <v>13</v>
      </c>
      <c r="D134" s="19" t="n">
        <v>240</v>
      </c>
      <c r="E134" s="20"/>
      <c r="F134" s="19" t="n">
        <f aca="false">ROUND(E134*D134,2)</f>
        <v>0</v>
      </c>
    </row>
    <row r="135" customFormat="false" ht="12.8" hidden="false" customHeight="false" outlineLevel="0" collapsed="false">
      <c r="A135" s="16" t="n">
        <v>40161</v>
      </c>
      <c r="B135" s="17" t="s">
        <v>132</v>
      </c>
      <c r="C135" s="18" t="s">
        <v>13</v>
      </c>
      <c r="D135" s="19" t="n">
        <v>240</v>
      </c>
      <c r="E135" s="20"/>
      <c r="F135" s="19" t="n">
        <f aca="false">ROUND(E135*D135,2)</f>
        <v>0</v>
      </c>
    </row>
    <row r="136" customFormat="false" ht="12.8" hidden="false" customHeight="false" outlineLevel="0" collapsed="false">
      <c r="A136" s="16" t="n">
        <v>40162</v>
      </c>
      <c r="B136" s="17" t="s">
        <v>133</v>
      </c>
      <c r="C136" s="18" t="s">
        <v>13</v>
      </c>
      <c r="D136" s="19" t="n">
        <v>426</v>
      </c>
      <c r="E136" s="20"/>
      <c r="F136" s="19" t="n">
        <f aca="false">ROUND(E136*D136,2)</f>
        <v>0</v>
      </c>
    </row>
    <row r="137" customFormat="false" ht="12.8" hidden="false" customHeight="false" outlineLevel="0" collapsed="false">
      <c r="A137" s="16" t="n">
        <v>40163</v>
      </c>
      <c r="B137" s="17" t="s">
        <v>134</v>
      </c>
      <c r="C137" s="18" t="s">
        <v>13</v>
      </c>
      <c r="D137" s="19" t="n">
        <v>320</v>
      </c>
      <c r="E137" s="20"/>
      <c r="F137" s="19" t="n">
        <f aca="false">ROUND(E137*D137,2)</f>
        <v>0</v>
      </c>
    </row>
    <row r="138" customFormat="false" ht="12.8" hidden="false" customHeight="false" outlineLevel="0" collapsed="false">
      <c r="A138" s="16" t="n">
        <v>40170</v>
      </c>
      <c r="B138" s="17" t="s">
        <v>135</v>
      </c>
      <c r="C138" s="18" t="s">
        <v>13</v>
      </c>
      <c r="D138" s="19" t="n">
        <v>106</v>
      </c>
      <c r="E138" s="20"/>
      <c r="F138" s="19" t="n">
        <f aca="false">ROUND(E138*D138,2)</f>
        <v>0</v>
      </c>
    </row>
    <row r="139" customFormat="false" ht="12.8" hidden="false" customHeight="false" outlineLevel="0" collapsed="false">
      <c r="A139" s="16" t="n">
        <v>40171</v>
      </c>
      <c r="B139" s="17" t="s">
        <v>136</v>
      </c>
      <c r="C139" s="18" t="s">
        <v>13</v>
      </c>
      <c r="D139" s="19" t="n">
        <v>106</v>
      </c>
      <c r="E139" s="20"/>
      <c r="F139" s="19" t="n">
        <f aca="false">ROUND(E139*D139,2)</f>
        <v>0</v>
      </c>
    </row>
    <row r="140" customFormat="false" ht="12.8" hidden="false" customHeight="false" outlineLevel="0" collapsed="false">
      <c r="A140" s="16" t="n">
        <v>40180</v>
      </c>
      <c r="B140" s="17" t="s">
        <v>137</v>
      </c>
      <c r="C140" s="18" t="s">
        <v>13</v>
      </c>
      <c r="D140" s="19" t="n">
        <v>66</v>
      </c>
      <c r="E140" s="20"/>
      <c r="F140" s="19" t="n">
        <f aca="false">ROUND(E140*D140,2)</f>
        <v>0</v>
      </c>
    </row>
    <row r="141" customFormat="false" ht="12.8" hidden="false" customHeight="false" outlineLevel="0" collapsed="false">
      <c r="A141" s="16" t="n">
        <v>40195</v>
      </c>
      <c r="B141" s="17" t="s">
        <v>138</v>
      </c>
      <c r="C141" s="18" t="s">
        <v>71</v>
      </c>
      <c r="D141" s="19" t="n">
        <v>530</v>
      </c>
      <c r="E141" s="20"/>
      <c r="F141" s="19" t="n">
        <f aca="false">ROUND(E141*D141,2)</f>
        <v>0</v>
      </c>
    </row>
    <row r="142" customFormat="false" ht="12.8" hidden="false" customHeight="false" outlineLevel="0" collapsed="false">
      <c r="A142" s="16" t="n">
        <v>40196</v>
      </c>
      <c r="B142" s="17" t="s">
        <v>139</v>
      </c>
      <c r="C142" s="18" t="s">
        <v>71</v>
      </c>
      <c r="D142" s="19" t="n">
        <v>530</v>
      </c>
      <c r="E142" s="20"/>
      <c r="F142" s="19" t="n">
        <f aca="false">ROUND(E142*D142,2)</f>
        <v>0</v>
      </c>
    </row>
    <row r="143" customFormat="false" ht="12.8" hidden="false" customHeight="false" outlineLevel="0" collapsed="false">
      <c r="A143" s="16" t="n">
        <v>40197</v>
      </c>
      <c r="B143" s="17" t="s">
        <v>140</v>
      </c>
      <c r="C143" s="18" t="s">
        <v>9</v>
      </c>
      <c r="D143" s="19" t="n">
        <v>32</v>
      </c>
      <c r="E143" s="20"/>
      <c r="F143" s="19" t="n">
        <f aca="false">ROUND(E143*D143,2)</f>
        <v>0</v>
      </c>
    </row>
    <row r="144" customFormat="false" ht="12.8" hidden="false" customHeight="false" outlineLevel="0" collapsed="false">
      <c r="A144" s="16" t="n">
        <v>40198</v>
      </c>
      <c r="B144" s="17" t="s">
        <v>141</v>
      </c>
      <c r="C144" s="18" t="s">
        <v>9</v>
      </c>
      <c r="D144" s="19" t="n">
        <v>16</v>
      </c>
      <c r="E144" s="20"/>
      <c r="F144" s="19" t="n">
        <f aca="false">ROUND(E144*D144,2)</f>
        <v>0</v>
      </c>
    </row>
    <row r="145" customFormat="false" ht="12.8" hidden="false" customHeight="false" outlineLevel="0" collapsed="false">
      <c r="A145" s="16" t="n">
        <v>40204</v>
      </c>
      <c r="B145" s="17" t="s">
        <v>142</v>
      </c>
      <c r="C145" s="18" t="s">
        <v>13</v>
      </c>
      <c r="D145" s="19" t="n">
        <v>21</v>
      </c>
      <c r="E145" s="20"/>
      <c r="F145" s="19" t="n">
        <f aca="false">ROUND(E145*D145,2)</f>
        <v>0</v>
      </c>
    </row>
    <row r="146" customFormat="false" ht="12.8" hidden="false" customHeight="false" outlineLevel="0" collapsed="false">
      <c r="A146" s="16" t="n">
        <v>40330</v>
      </c>
      <c r="B146" s="17" t="s">
        <v>143</v>
      </c>
      <c r="C146" s="18" t="s">
        <v>13</v>
      </c>
      <c r="D146" s="19" t="n">
        <v>53</v>
      </c>
      <c r="E146" s="20"/>
      <c r="F146" s="19" t="n">
        <f aca="false">ROUND(E146*D146,2)</f>
        <v>0</v>
      </c>
    </row>
    <row r="147" customFormat="false" ht="12.8" hidden="false" customHeight="false" outlineLevel="0" collapsed="false">
      <c r="A147" s="16" t="n">
        <v>40331</v>
      </c>
      <c r="B147" s="17" t="s">
        <v>144</v>
      </c>
      <c r="C147" s="18" t="s">
        <v>13</v>
      </c>
      <c r="D147" s="19" t="n">
        <v>53</v>
      </c>
      <c r="E147" s="20"/>
      <c r="F147" s="19" t="n">
        <f aca="false">ROUND(E147*D147,2)</f>
        <v>0</v>
      </c>
    </row>
    <row r="148" customFormat="false" ht="12.8" hidden="false" customHeight="false" outlineLevel="0" collapsed="false">
      <c r="A148" s="16" t="n">
        <v>40332</v>
      </c>
      <c r="B148" s="17" t="s">
        <v>145</v>
      </c>
      <c r="C148" s="18" t="s">
        <v>13</v>
      </c>
      <c r="D148" s="19" t="n">
        <v>26</v>
      </c>
      <c r="E148" s="20"/>
      <c r="F148" s="19" t="n">
        <f aca="false">ROUND(E148*D148,2)</f>
        <v>0</v>
      </c>
    </row>
    <row r="149" customFormat="false" ht="12.8" hidden="false" customHeight="false" outlineLevel="0" collapsed="false">
      <c r="A149" s="16" t="n">
        <v>40335</v>
      </c>
      <c r="B149" s="17" t="s">
        <v>146</v>
      </c>
      <c r="C149" s="18" t="s">
        <v>13</v>
      </c>
      <c r="D149" s="19" t="n">
        <v>26</v>
      </c>
      <c r="E149" s="20"/>
      <c r="F149" s="19" t="n">
        <f aca="false">ROUND(E149*D149,2)</f>
        <v>0</v>
      </c>
    </row>
    <row r="150" customFormat="false" ht="12.8" hidden="false" customHeight="false" outlineLevel="0" collapsed="false">
      <c r="A150" s="16" t="n">
        <v>40351</v>
      </c>
      <c r="B150" s="17" t="s">
        <v>147</v>
      </c>
      <c r="C150" s="18" t="s">
        <v>13</v>
      </c>
      <c r="D150" s="19" t="n">
        <v>533</v>
      </c>
      <c r="E150" s="20"/>
      <c r="F150" s="19" t="n">
        <f aca="false">ROUND(E150*D150,2)</f>
        <v>0</v>
      </c>
    </row>
    <row r="151" customFormat="false" ht="12.8" hidden="false" customHeight="false" outlineLevel="0" collapsed="false">
      <c r="A151" s="16" t="n">
        <v>40352</v>
      </c>
      <c r="B151" s="17" t="s">
        <v>148</v>
      </c>
      <c r="C151" s="18" t="s">
        <v>13</v>
      </c>
      <c r="D151" s="19" t="n">
        <v>533</v>
      </c>
      <c r="E151" s="20"/>
      <c r="F151" s="19" t="n">
        <f aca="false">ROUND(E151*D151,2)</f>
        <v>0</v>
      </c>
    </row>
    <row r="152" customFormat="false" ht="12.8" hidden="false" customHeight="false" outlineLevel="0" collapsed="false">
      <c r="A152" s="16" t="n">
        <v>40353</v>
      </c>
      <c r="B152" s="17" t="s">
        <v>149</v>
      </c>
      <c r="C152" s="18" t="s">
        <v>13</v>
      </c>
      <c r="D152" s="19" t="n">
        <v>53</v>
      </c>
      <c r="E152" s="20"/>
      <c r="F152" s="19" t="n">
        <f aca="false">ROUND(E152*D152,2)</f>
        <v>0</v>
      </c>
    </row>
    <row r="153" customFormat="false" ht="12.8" hidden="false" customHeight="false" outlineLevel="0" collapsed="false">
      <c r="A153" s="16" t="n">
        <v>40354</v>
      </c>
      <c r="B153" s="17" t="s">
        <v>150</v>
      </c>
      <c r="C153" s="18" t="s">
        <v>13</v>
      </c>
      <c r="D153" s="19" t="n">
        <v>533</v>
      </c>
      <c r="E153" s="20"/>
      <c r="F153" s="19" t="n">
        <f aca="false">ROUND(E153*D153,2)</f>
        <v>0</v>
      </c>
    </row>
    <row r="154" customFormat="false" ht="12.8" hidden="false" customHeight="false" outlineLevel="0" collapsed="false">
      <c r="A154" s="16" t="n">
        <v>40355</v>
      </c>
      <c r="B154" s="17" t="s">
        <v>151</v>
      </c>
      <c r="C154" s="18" t="s">
        <v>13</v>
      </c>
      <c r="D154" s="19" t="n">
        <v>53</v>
      </c>
      <c r="E154" s="20"/>
      <c r="F154" s="19" t="n">
        <f aca="false">ROUND(E154*D154,2)</f>
        <v>0</v>
      </c>
    </row>
    <row r="155" customFormat="false" ht="12.8" hidden="false" customHeight="false" outlineLevel="0" collapsed="false">
      <c r="A155" s="16" t="n">
        <v>40356</v>
      </c>
      <c r="B155" s="17" t="s">
        <v>152</v>
      </c>
      <c r="C155" s="18" t="s">
        <v>13</v>
      </c>
      <c r="D155" s="19" t="n">
        <v>200</v>
      </c>
      <c r="E155" s="20"/>
      <c r="F155" s="19" t="n">
        <f aca="false">ROUND(E155*D155,2)</f>
        <v>0</v>
      </c>
    </row>
    <row r="156" customFormat="false" ht="12.8" hidden="false" customHeight="false" outlineLevel="0" collapsed="false">
      <c r="A156" s="16" t="n">
        <v>40357</v>
      </c>
      <c r="B156" s="17" t="s">
        <v>153</v>
      </c>
      <c r="C156" s="18" t="s">
        <v>13</v>
      </c>
      <c r="D156" s="19" t="n">
        <v>200</v>
      </c>
      <c r="E156" s="20"/>
      <c r="F156" s="19" t="n">
        <f aca="false">ROUND(E156*D156,2)</f>
        <v>0</v>
      </c>
    </row>
    <row r="157" customFormat="false" ht="12.8" hidden="false" customHeight="false" outlineLevel="0" collapsed="false">
      <c r="A157" s="16" t="n">
        <v>40358</v>
      </c>
      <c r="B157" s="17" t="s">
        <v>154</v>
      </c>
      <c r="C157" s="18" t="s">
        <v>13</v>
      </c>
      <c r="D157" s="19" t="n">
        <v>53</v>
      </c>
      <c r="E157" s="20"/>
      <c r="F157" s="19" t="n">
        <f aca="false">ROUND(E157*D157,2)</f>
        <v>0</v>
      </c>
    </row>
    <row r="158" customFormat="false" ht="12.8" hidden="false" customHeight="false" outlineLevel="0" collapsed="false">
      <c r="A158" s="16" t="n">
        <v>40359</v>
      </c>
      <c r="B158" s="17" t="s">
        <v>155</v>
      </c>
      <c r="C158" s="18" t="s">
        <v>13</v>
      </c>
      <c r="D158" s="19" t="n">
        <v>53</v>
      </c>
      <c r="E158" s="20"/>
      <c r="F158" s="19" t="n">
        <f aca="false">ROUND(E158*D158,2)</f>
        <v>0</v>
      </c>
    </row>
    <row r="159" customFormat="false" ht="12.8" hidden="false" customHeight="false" outlineLevel="0" collapsed="false">
      <c r="A159" s="16" t="n">
        <v>45004</v>
      </c>
      <c r="B159" s="17" t="s">
        <v>156</v>
      </c>
      <c r="C159" s="18" t="s">
        <v>9</v>
      </c>
      <c r="D159" s="19" t="n">
        <v>320</v>
      </c>
      <c r="E159" s="20"/>
      <c r="F159" s="19" t="n">
        <f aca="false">ROUND(E159*D159,2)</f>
        <v>0</v>
      </c>
    </row>
    <row r="160" customFormat="false" ht="12.8" hidden="false" customHeight="false" outlineLevel="0" collapsed="false">
      <c r="A160" s="16" t="n">
        <v>45007</v>
      </c>
      <c r="B160" s="17" t="s">
        <v>157</v>
      </c>
      <c r="C160" s="18" t="s">
        <v>9</v>
      </c>
      <c r="D160" s="19" t="n">
        <v>106</v>
      </c>
      <c r="E160" s="20"/>
      <c r="F160" s="19" t="n">
        <f aca="false">ROUND(E160*D160,2)</f>
        <v>0</v>
      </c>
    </row>
    <row r="161" customFormat="false" ht="12.8" hidden="false" customHeight="false" outlineLevel="0" collapsed="false">
      <c r="A161" s="16" t="n">
        <v>45009</v>
      </c>
      <c r="B161" s="17" t="s">
        <v>158</v>
      </c>
      <c r="C161" s="18" t="s">
        <v>9</v>
      </c>
      <c r="D161" s="19" t="n">
        <v>10</v>
      </c>
      <c r="E161" s="20"/>
      <c r="F161" s="19" t="n">
        <f aca="false">ROUND(E161*D161,2)</f>
        <v>0</v>
      </c>
    </row>
    <row r="162" customFormat="false" ht="12.8" hidden="false" customHeight="false" outlineLevel="0" collapsed="false">
      <c r="A162" s="16" t="n">
        <v>45010</v>
      </c>
      <c r="B162" s="17" t="s">
        <v>159</v>
      </c>
      <c r="C162" s="18" t="s">
        <v>13</v>
      </c>
      <c r="D162" s="19" t="n">
        <v>106</v>
      </c>
      <c r="E162" s="20"/>
      <c r="F162" s="19" t="n">
        <f aca="false">ROUND(E162*D162,2)</f>
        <v>0</v>
      </c>
    </row>
    <row r="163" customFormat="false" ht="12.8" hidden="false" customHeight="false" outlineLevel="0" collapsed="false">
      <c r="A163" s="16" t="n">
        <v>45015</v>
      </c>
      <c r="B163" s="17" t="s">
        <v>160</v>
      </c>
      <c r="C163" s="18" t="s">
        <v>13</v>
      </c>
      <c r="D163" s="19" t="n">
        <v>15</v>
      </c>
      <c r="E163" s="20"/>
      <c r="F163" s="19" t="n">
        <f aca="false">ROUND(E163*D163,2)</f>
        <v>0</v>
      </c>
    </row>
    <row r="164" customFormat="false" ht="12.8" hidden="false" customHeight="false" outlineLevel="0" collapsed="false">
      <c r="A164" s="16" t="n">
        <v>46005</v>
      </c>
      <c r="B164" s="17" t="s">
        <v>161</v>
      </c>
      <c r="C164" s="18" t="s">
        <v>9</v>
      </c>
      <c r="D164" s="19" t="n">
        <v>10</v>
      </c>
      <c r="E164" s="20"/>
      <c r="F164" s="19" t="n">
        <f aca="false">ROUND(E164*D164,2)</f>
        <v>0</v>
      </c>
    </row>
    <row r="165" customFormat="false" ht="12.8" hidden="false" customHeight="false" outlineLevel="0" collapsed="false">
      <c r="A165" s="16" t="n">
        <v>46007</v>
      </c>
      <c r="B165" s="17" t="s">
        <v>162</v>
      </c>
      <c r="C165" s="18" t="s">
        <v>13</v>
      </c>
      <c r="D165" s="19" t="n">
        <v>10</v>
      </c>
      <c r="E165" s="20"/>
      <c r="F165" s="19" t="n">
        <f aca="false">ROUND(E165*D165,2)</f>
        <v>0</v>
      </c>
    </row>
    <row r="166" customFormat="false" ht="12.8" hidden="false" customHeight="false" outlineLevel="0" collapsed="false">
      <c r="A166" s="16" t="n">
        <v>46010</v>
      </c>
      <c r="B166" s="17" t="s">
        <v>163</v>
      </c>
      <c r="C166" s="18" t="s">
        <v>13</v>
      </c>
      <c r="D166" s="19" t="n">
        <v>213</v>
      </c>
      <c r="E166" s="20"/>
      <c r="F166" s="19" t="n">
        <f aca="false">ROUND(E166*D166,2)</f>
        <v>0</v>
      </c>
    </row>
    <row r="167" customFormat="false" ht="12.8" hidden="false" customHeight="false" outlineLevel="0" collapsed="false">
      <c r="A167" s="16" t="n">
        <v>46015</v>
      </c>
      <c r="B167" s="17" t="s">
        <v>164</v>
      </c>
      <c r="C167" s="18" t="s">
        <v>13</v>
      </c>
      <c r="D167" s="19" t="n">
        <v>21</v>
      </c>
      <c r="E167" s="20"/>
      <c r="F167" s="19" t="n">
        <f aca="false">ROUND(E167*D167,2)</f>
        <v>0</v>
      </c>
    </row>
    <row r="168" customFormat="false" ht="12.8" hidden="false" customHeight="false" outlineLevel="0" collapsed="false">
      <c r="A168" s="16" t="n">
        <v>46016</v>
      </c>
      <c r="B168" s="17" t="s">
        <v>165</v>
      </c>
      <c r="C168" s="18" t="s">
        <v>13</v>
      </c>
      <c r="D168" s="19" t="n">
        <v>21</v>
      </c>
      <c r="E168" s="20"/>
      <c r="F168" s="19" t="n">
        <f aca="false">ROUND(E168*D168,2)</f>
        <v>0</v>
      </c>
    </row>
    <row r="169" customFormat="false" ht="12.8" hidden="false" customHeight="false" outlineLevel="0" collapsed="false">
      <c r="A169" s="16" t="n">
        <v>46019</v>
      </c>
      <c r="B169" s="17" t="s">
        <v>166</v>
      </c>
      <c r="C169" s="18" t="s">
        <v>13</v>
      </c>
      <c r="D169" s="19" t="n">
        <v>533</v>
      </c>
      <c r="E169" s="20"/>
      <c r="F169" s="19" t="n">
        <f aca="false">ROUND(E169*D169,2)</f>
        <v>0</v>
      </c>
    </row>
    <row r="170" customFormat="false" ht="12.8" hidden="false" customHeight="false" outlineLevel="0" collapsed="false">
      <c r="A170" s="16" t="n">
        <v>47010</v>
      </c>
      <c r="B170" s="17" t="s">
        <v>167</v>
      </c>
      <c r="C170" s="18" t="s">
        <v>13</v>
      </c>
      <c r="D170" s="19" t="n">
        <v>213</v>
      </c>
      <c r="E170" s="20"/>
      <c r="F170" s="19" t="n">
        <f aca="false">ROUND(E170*D170,2)</f>
        <v>0</v>
      </c>
    </row>
    <row r="171" customFormat="false" ht="12.8" hidden="false" customHeight="false" outlineLevel="0" collapsed="false">
      <c r="A171" s="16" t="n">
        <v>47015</v>
      </c>
      <c r="B171" s="17" t="s">
        <v>168</v>
      </c>
      <c r="C171" s="18" t="s">
        <v>13</v>
      </c>
      <c r="D171" s="19" t="n">
        <v>10</v>
      </c>
      <c r="E171" s="20"/>
      <c r="F171" s="19" t="n">
        <f aca="false">ROUND(E171*D171,2)</f>
        <v>0</v>
      </c>
    </row>
    <row r="172" customFormat="false" ht="12.8" hidden="false" customHeight="false" outlineLevel="0" collapsed="false">
      <c r="A172" s="16" t="n">
        <v>47016</v>
      </c>
      <c r="B172" s="17" t="s">
        <v>169</v>
      </c>
      <c r="C172" s="18" t="s">
        <v>13</v>
      </c>
      <c r="D172" s="19" t="n">
        <v>10</v>
      </c>
      <c r="E172" s="20"/>
      <c r="F172" s="19" t="n">
        <f aca="false">ROUND(E172*D172,2)</f>
        <v>0</v>
      </c>
    </row>
    <row r="173" customFormat="false" ht="12.8" hidden="false" customHeight="false" outlineLevel="0" collapsed="false">
      <c r="A173" s="16" t="n">
        <v>47019</v>
      </c>
      <c r="B173" s="17" t="s">
        <v>170</v>
      </c>
      <c r="C173" s="18" t="s">
        <v>13</v>
      </c>
      <c r="D173" s="19" t="n">
        <v>533</v>
      </c>
      <c r="E173" s="20"/>
      <c r="F173" s="19" t="n">
        <f aca="false">ROUND(E173*D173,2)</f>
        <v>0</v>
      </c>
    </row>
    <row r="174" customFormat="false" ht="12.8" hidden="false" customHeight="false" outlineLevel="0" collapsed="false">
      <c r="A174" s="11" t="n">
        <v>50000</v>
      </c>
      <c r="B174" s="12" t="s">
        <v>171</v>
      </c>
      <c r="C174" s="13"/>
      <c r="D174" s="14"/>
      <c r="E174" s="14"/>
      <c r="F174" s="14"/>
    </row>
    <row r="175" customFormat="false" ht="12.8" hidden="false" customHeight="false" outlineLevel="0" collapsed="false">
      <c r="A175" s="16" t="n">
        <v>50101</v>
      </c>
      <c r="B175" s="17" t="s">
        <v>172</v>
      </c>
      <c r="C175" s="18" t="s">
        <v>13</v>
      </c>
      <c r="D175" s="19" t="n">
        <v>106</v>
      </c>
      <c r="E175" s="20"/>
      <c r="F175" s="19" t="n">
        <f aca="false">ROUND(E175*D175,2)</f>
        <v>0</v>
      </c>
    </row>
    <row r="176" customFormat="false" ht="12.8" hidden="false" customHeight="false" outlineLevel="0" collapsed="false">
      <c r="A176" s="16" t="n">
        <v>50103</v>
      </c>
      <c r="B176" s="17" t="s">
        <v>173</v>
      </c>
      <c r="C176" s="18" t="s">
        <v>13</v>
      </c>
      <c r="D176" s="19" t="n">
        <v>10</v>
      </c>
      <c r="E176" s="20"/>
      <c r="F176" s="19" t="n">
        <f aca="false">ROUND(E176*D176,2)</f>
        <v>0</v>
      </c>
    </row>
    <row r="177" customFormat="false" ht="12.8" hidden="false" customHeight="false" outlineLevel="0" collapsed="false">
      <c r="A177" s="16" t="n">
        <v>50130</v>
      </c>
      <c r="B177" s="17" t="s">
        <v>174</v>
      </c>
      <c r="C177" s="18" t="s">
        <v>13</v>
      </c>
      <c r="D177" s="19" t="n">
        <v>10</v>
      </c>
      <c r="E177" s="20"/>
      <c r="F177" s="19" t="n">
        <f aca="false">ROUND(E177*D177,2)</f>
        <v>0</v>
      </c>
    </row>
    <row r="178" customFormat="false" ht="12.8" hidden="false" customHeight="false" outlineLevel="0" collapsed="false">
      <c r="A178" s="16" t="n">
        <v>50140</v>
      </c>
      <c r="B178" s="17" t="s">
        <v>175</v>
      </c>
      <c r="C178" s="18" t="s">
        <v>13</v>
      </c>
      <c r="D178" s="19" t="n">
        <v>560</v>
      </c>
      <c r="E178" s="20"/>
      <c r="F178" s="19" t="n">
        <f aca="false">ROUND(E178*D178,2)</f>
        <v>0</v>
      </c>
    </row>
    <row r="179" customFormat="false" ht="12.8" hidden="false" customHeight="false" outlineLevel="0" collapsed="false">
      <c r="A179" s="16" t="n">
        <v>50143</v>
      </c>
      <c r="B179" s="17" t="s">
        <v>176</v>
      </c>
      <c r="C179" s="18" t="s">
        <v>13</v>
      </c>
      <c r="D179" s="19" t="n">
        <v>426</v>
      </c>
      <c r="E179" s="20"/>
      <c r="F179" s="19" t="n">
        <f aca="false">ROUND(E179*D179,2)</f>
        <v>0</v>
      </c>
    </row>
    <row r="180" customFormat="false" ht="12.8" hidden="false" customHeight="false" outlineLevel="0" collapsed="false">
      <c r="A180" s="16" t="n">
        <v>50147</v>
      </c>
      <c r="B180" s="17" t="s">
        <v>177</v>
      </c>
      <c r="C180" s="18" t="s">
        <v>13</v>
      </c>
      <c r="D180" s="19" t="n">
        <v>600</v>
      </c>
      <c r="E180" s="20"/>
      <c r="F180" s="19" t="n">
        <f aca="false">ROUND(E180*D180,2)</f>
        <v>0</v>
      </c>
    </row>
    <row r="181" customFormat="false" ht="12.8" hidden="false" customHeight="false" outlineLevel="0" collapsed="false">
      <c r="A181" s="16" t="n">
        <v>50202</v>
      </c>
      <c r="B181" s="17" t="s">
        <v>178</v>
      </c>
      <c r="C181" s="18" t="s">
        <v>13</v>
      </c>
      <c r="D181" s="19" t="n">
        <v>106</v>
      </c>
      <c r="E181" s="20"/>
      <c r="F181" s="19" t="n">
        <f aca="false">ROUND(E181*D181,2)</f>
        <v>0</v>
      </c>
    </row>
    <row r="182" customFormat="false" ht="12.8" hidden="false" customHeight="false" outlineLevel="0" collapsed="false">
      <c r="A182" s="16" t="n">
        <v>50243</v>
      </c>
      <c r="B182" s="17" t="s">
        <v>179</v>
      </c>
      <c r="C182" s="18" t="s">
        <v>13</v>
      </c>
      <c r="D182" s="19" t="n">
        <v>106</v>
      </c>
      <c r="E182" s="20"/>
      <c r="F182" s="19" t="n">
        <f aca="false">ROUND(E182*D182,2)</f>
        <v>0</v>
      </c>
    </row>
    <row r="183" customFormat="false" ht="12.8" hidden="false" customHeight="false" outlineLevel="0" collapsed="false">
      <c r="A183" s="16" t="n">
        <v>50244</v>
      </c>
      <c r="B183" s="17" t="s">
        <v>180</v>
      </c>
      <c r="C183" s="18" t="s">
        <v>13</v>
      </c>
      <c r="D183" s="19" t="n">
        <v>53</v>
      </c>
      <c r="E183" s="20"/>
      <c r="F183" s="19" t="n">
        <f aca="false">ROUND(E183*D183,2)</f>
        <v>0</v>
      </c>
    </row>
    <row r="184" customFormat="false" ht="12.8" hidden="false" customHeight="false" outlineLevel="0" collapsed="false">
      <c r="A184" s="16" t="n">
        <v>50302</v>
      </c>
      <c r="B184" s="17" t="s">
        <v>181</v>
      </c>
      <c r="C184" s="18" t="s">
        <v>13</v>
      </c>
      <c r="D184" s="19" t="n">
        <v>213</v>
      </c>
      <c r="E184" s="20"/>
      <c r="F184" s="19" t="n">
        <f aca="false">ROUND(E184*D184,2)</f>
        <v>0</v>
      </c>
    </row>
    <row r="185" customFormat="false" ht="12.8" hidden="false" customHeight="false" outlineLevel="0" collapsed="false">
      <c r="A185" s="16" t="n">
        <v>50305</v>
      </c>
      <c r="B185" s="17" t="s">
        <v>182</v>
      </c>
      <c r="C185" s="18" t="s">
        <v>13</v>
      </c>
      <c r="D185" s="19" t="n">
        <v>15</v>
      </c>
      <c r="E185" s="20"/>
      <c r="F185" s="19" t="n">
        <f aca="false">ROUND(E185*D185,2)</f>
        <v>0</v>
      </c>
    </row>
    <row r="186" customFormat="false" ht="12.8" hidden="false" customHeight="false" outlineLevel="0" collapsed="false">
      <c r="A186" s="16" t="n">
        <v>50306</v>
      </c>
      <c r="B186" s="17" t="s">
        <v>183</v>
      </c>
      <c r="C186" s="18" t="s">
        <v>13</v>
      </c>
      <c r="D186" s="19" t="n">
        <v>15</v>
      </c>
      <c r="E186" s="20"/>
      <c r="F186" s="19" t="n">
        <f aca="false">ROUND(E186*D186,2)</f>
        <v>0</v>
      </c>
    </row>
    <row r="187" customFormat="false" ht="12.8" hidden="false" customHeight="false" outlineLevel="0" collapsed="false">
      <c r="A187" s="16" t="n">
        <v>50307</v>
      </c>
      <c r="B187" s="17" t="s">
        <v>184</v>
      </c>
      <c r="C187" s="18" t="s">
        <v>13</v>
      </c>
      <c r="D187" s="19" t="n">
        <v>15</v>
      </c>
      <c r="E187" s="20"/>
      <c r="F187" s="19" t="n">
        <f aca="false">ROUND(E187*D187,2)</f>
        <v>0</v>
      </c>
    </row>
    <row r="188" customFormat="false" ht="12.8" hidden="false" customHeight="false" outlineLevel="0" collapsed="false">
      <c r="A188" s="16" t="n">
        <v>50308</v>
      </c>
      <c r="B188" s="17" t="s">
        <v>185</v>
      </c>
      <c r="C188" s="18" t="s">
        <v>13</v>
      </c>
      <c r="D188" s="19" t="n">
        <v>426</v>
      </c>
      <c r="E188" s="20"/>
      <c r="F188" s="19" t="n">
        <f aca="false">ROUND(E188*D188,2)</f>
        <v>0</v>
      </c>
    </row>
    <row r="189" customFormat="false" ht="12.8" hidden="false" customHeight="false" outlineLevel="0" collapsed="false">
      <c r="A189" s="16" t="n">
        <v>50309</v>
      </c>
      <c r="B189" s="17" t="s">
        <v>186</v>
      </c>
      <c r="C189" s="18" t="s">
        <v>13</v>
      </c>
      <c r="D189" s="19" t="n">
        <v>426</v>
      </c>
      <c r="E189" s="20"/>
      <c r="F189" s="19" t="n">
        <f aca="false">ROUND(E189*D189,2)</f>
        <v>0</v>
      </c>
    </row>
    <row r="190" customFormat="false" ht="12.8" hidden="false" customHeight="false" outlineLevel="0" collapsed="false">
      <c r="A190" s="16" t="n">
        <v>50311</v>
      </c>
      <c r="B190" s="17" t="s">
        <v>187</v>
      </c>
      <c r="C190" s="18" t="s">
        <v>13</v>
      </c>
      <c r="D190" s="19" t="n">
        <v>15</v>
      </c>
      <c r="E190" s="20"/>
      <c r="F190" s="19" t="n">
        <f aca="false">ROUND(E190*D190,2)</f>
        <v>0</v>
      </c>
    </row>
    <row r="191" customFormat="false" ht="19.4" hidden="false" customHeight="false" outlineLevel="0" collapsed="false">
      <c r="A191" s="16" t="n">
        <v>50312</v>
      </c>
      <c r="B191" s="17" t="s">
        <v>188</v>
      </c>
      <c r="C191" s="18" t="s">
        <v>13</v>
      </c>
      <c r="D191" s="19" t="n">
        <v>15</v>
      </c>
      <c r="E191" s="20"/>
      <c r="F191" s="19" t="n">
        <f aca="false">ROUND(E191*D191,2)</f>
        <v>0</v>
      </c>
    </row>
    <row r="192" customFormat="false" ht="19.4" hidden="false" customHeight="false" outlineLevel="0" collapsed="false">
      <c r="A192" s="16" t="n">
        <v>50313</v>
      </c>
      <c r="B192" s="17" t="s">
        <v>189</v>
      </c>
      <c r="C192" s="18" t="s">
        <v>13</v>
      </c>
      <c r="D192" s="19" t="n">
        <v>15</v>
      </c>
      <c r="E192" s="20"/>
      <c r="F192" s="19" t="n">
        <f aca="false">ROUND(E192*D192,2)</f>
        <v>0</v>
      </c>
    </row>
    <row r="193" customFormat="false" ht="12.8" hidden="false" customHeight="false" outlineLevel="0" collapsed="false">
      <c r="A193" s="16" t="n">
        <v>50340</v>
      </c>
      <c r="B193" s="17" t="s">
        <v>175</v>
      </c>
      <c r="C193" s="18" t="s">
        <v>13</v>
      </c>
      <c r="D193" s="19" t="n">
        <v>466</v>
      </c>
      <c r="E193" s="20"/>
      <c r="F193" s="19" t="n">
        <f aca="false">ROUND(E193*D193,2)</f>
        <v>0</v>
      </c>
    </row>
    <row r="194" customFormat="false" ht="12.8" hidden="false" customHeight="false" outlineLevel="0" collapsed="false">
      <c r="A194" s="16" t="n">
        <v>50343</v>
      </c>
      <c r="B194" s="17" t="s">
        <v>179</v>
      </c>
      <c r="C194" s="18" t="s">
        <v>13</v>
      </c>
      <c r="D194" s="19" t="n">
        <v>426</v>
      </c>
      <c r="E194" s="20"/>
      <c r="F194" s="19" t="n">
        <f aca="false">ROUND(E194*D194,2)</f>
        <v>0</v>
      </c>
    </row>
    <row r="195" customFormat="false" ht="12.8" hidden="false" customHeight="false" outlineLevel="0" collapsed="false">
      <c r="A195" s="16" t="n">
        <v>50347</v>
      </c>
      <c r="B195" s="17" t="s">
        <v>177</v>
      </c>
      <c r="C195" s="18" t="s">
        <v>13</v>
      </c>
      <c r="D195" s="19" t="n">
        <v>428</v>
      </c>
      <c r="E195" s="20"/>
      <c r="F195" s="19" t="n">
        <f aca="false">ROUND(E195*D195,2)</f>
        <v>0</v>
      </c>
    </row>
    <row r="196" customFormat="false" ht="12.8" hidden="false" customHeight="false" outlineLevel="0" collapsed="false">
      <c r="A196" s="16" t="n">
        <v>50354</v>
      </c>
      <c r="B196" s="17" t="s">
        <v>190</v>
      </c>
      <c r="C196" s="18" t="s">
        <v>9</v>
      </c>
      <c r="D196" s="19" t="n">
        <v>10</v>
      </c>
      <c r="E196" s="20"/>
      <c r="F196" s="19" t="n">
        <f aca="false">ROUND(E196*D196,2)</f>
        <v>0</v>
      </c>
    </row>
    <row r="197" customFormat="false" ht="12.8" hidden="false" customHeight="false" outlineLevel="0" collapsed="false">
      <c r="A197" s="16" t="n">
        <v>50355</v>
      </c>
      <c r="B197" s="17" t="s">
        <v>191</v>
      </c>
      <c r="C197" s="18" t="s">
        <v>13</v>
      </c>
      <c r="D197" s="19" t="n">
        <v>15</v>
      </c>
      <c r="E197" s="20"/>
      <c r="F197" s="19" t="n">
        <f aca="false">ROUND(E197*D197,2)</f>
        <v>0</v>
      </c>
    </row>
    <row r="198" customFormat="false" ht="12.8" hidden="false" customHeight="false" outlineLevel="0" collapsed="false">
      <c r="A198" s="16" t="n">
        <v>50373</v>
      </c>
      <c r="B198" s="17" t="s">
        <v>192</v>
      </c>
      <c r="C198" s="18" t="s">
        <v>13</v>
      </c>
      <c r="D198" s="19" t="n">
        <v>15</v>
      </c>
      <c r="E198" s="20"/>
      <c r="F198" s="19" t="n">
        <f aca="false">ROUND(E198*D198,2)</f>
        <v>0</v>
      </c>
    </row>
    <row r="199" customFormat="false" ht="12.8" hidden="false" customHeight="false" outlineLevel="0" collapsed="false">
      <c r="A199" s="16" t="n">
        <v>50410</v>
      </c>
      <c r="B199" s="17" t="s">
        <v>193</v>
      </c>
      <c r="C199" s="18" t="s">
        <v>194</v>
      </c>
      <c r="D199" s="19" t="n">
        <v>21</v>
      </c>
      <c r="E199" s="20"/>
      <c r="F199" s="19" t="n">
        <f aca="false">ROUND(E199*D199,2)</f>
        <v>0</v>
      </c>
    </row>
    <row r="200" customFormat="false" ht="12.8" hidden="false" customHeight="false" outlineLevel="0" collapsed="false">
      <c r="A200" s="16" t="n">
        <v>50430</v>
      </c>
      <c r="B200" s="17" t="s">
        <v>195</v>
      </c>
      <c r="C200" s="18" t="s">
        <v>194</v>
      </c>
      <c r="D200" s="19" t="n">
        <v>15</v>
      </c>
      <c r="E200" s="20"/>
      <c r="F200" s="19" t="n">
        <f aca="false">ROUND(E200*D200,2)</f>
        <v>0</v>
      </c>
    </row>
    <row r="201" customFormat="false" ht="19.4" hidden="false" customHeight="false" outlineLevel="0" collapsed="false">
      <c r="A201" s="16" t="n">
        <v>50450</v>
      </c>
      <c r="B201" s="17" t="s">
        <v>196</v>
      </c>
      <c r="C201" s="18" t="s">
        <v>34</v>
      </c>
      <c r="D201" s="19" t="n">
        <v>15</v>
      </c>
      <c r="E201" s="20"/>
      <c r="F201" s="19" t="n">
        <f aca="false">ROUND(E201*D201,2)</f>
        <v>0</v>
      </c>
    </row>
    <row r="202" customFormat="false" ht="12.8" hidden="false" customHeight="false" outlineLevel="0" collapsed="false">
      <c r="A202" s="16" t="n">
        <v>55001</v>
      </c>
      <c r="B202" s="17" t="s">
        <v>197</v>
      </c>
      <c r="C202" s="18" t="s">
        <v>13</v>
      </c>
      <c r="D202" s="19" t="n">
        <v>486</v>
      </c>
      <c r="E202" s="20"/>
      <c r="F202" s="19" t="n">
        <f aca="false">ROUND(E202*D202,2)</f>
        <v>0</v>
      </c>
    </row>
    <row r="203" customFormat="false" ht="12.8" hidden="false" customHeight="false" outlineLevel="0" collapsed="false">
      <c r="A203" s="16" t="n">
        <v>55002</v>
      </c>
      <c r="B203" s="17" t="s">
        <v>198</v>
      </c>
      <c r="C203" s="18" t="s">
        <v>13</v>
      </c>
      <c r="D203" s="19" t="n">
        <v>486</v>
      </c>
      <c r="E203" s="20"/>
      <c r="F203" s="19" t="n">
        <f aca="false">ROUND(E203*D203,2)</f>
        <v>0</v>
      </c>
    </row>
    <row r="204" customFormat="false" ht="12.8" hidden="false" customHeight="false" outlineLevel="0" collapsed="false">
      <c r="A204" s="16" t="n">
        <v>55005</v>
      </c>
      <c r="B204" s="17" t="s">
        <v>199</v>
      </c>
      <c r="C204" s="18" t="s">
        <v>13</v>
      </c>
      <c r="D204" s="19" t="n">
        <v>486</v>
      </c>
      <c r="E204" s="20"/>
      <c r="F204" s="19" t="n">
        <f aca="false">ROUND(E204*D204,2)</f>
        <v>0</v>
      </c>
    </row>
    <row r="205" customFormat="false" ht="12.8" hidden="false" customHeight="false" outlineLevel="0" collapsed="false">
      <c r="A205" s="16" t="n">
        <v>55010</v>
      </c>
      <c r="B205" s="17" t="s">
        <v>200</v>
      </c>
      <c r="C205" s="18" t="s">
        <v>13</v>
      </c>
      <c r="D205" s="19" t="n">
        <v>486</v>
      </c>
      <c r="E205" s="20"/>
      <c r="F205" s="19" t="n">
        <f aca="false">ROUND(E205*D205,2)</f>
        <v>0</v>
      </c>
    </row>
    <row r="206" customFormat="false" ht="12.8" hidden="false" customHeight="false" outlineLevel="0" collapsed="false">
      <c r="A206" s="16" t="n">
        <v>55012</v>
      </c>
      <c r="B206" s="17" t="s">
        <v>201</v>
      </c>
      <c r="C206" s="18" t="s">
        <v>13</v>
      </c>
      <c r="D206" s="19" t="n">
        <v>15</v>
      </c>
      <c r="E206" s="20"/>
      <c r="F206" s="19" t="n">
        <f aca="false">ROUND(E206*D206,2)</f>
        <v>0</v>
      </c>
    </row>
    <row r="207" customFormat="false" ht="12.8" hidden="false" customHeight="false" outlineLevel="0" collapsed="false">
      <c r="A207" s="16" t="n">
        <v>55015</v>
      </c>
      <c r="B207" s="17" t="s">
        <v>202</v>
      </c>
      <c r="C207" s="18" t="s">
        <v>13</v>
      </c>
      <c r="D207" s="19" t="n">
        <v>341</v>
      </c>
      <c r="E207" s="20"/>
      <c r="F207" s="19" t="n">
        <f aca="false">ROUND(E207*D207,2)</f>
        <v>0</v>
      </c>
    </row>
    <row r="208" customFormat="false" ht="12.8" hidden="false" customHeight="false" outlineLevel="0" collapsed="false">
      <c r="A208" s="16" t="n">
        <v>56005</v>
      </c>
      <c r="B208" s="17" t="s">
        <v>203</v>
      </c>
      <c r="C208" s="18" t="s">
        <v>13</v>
      </c>
      <c r="D208" s="19" t="n">
        <v>15</v>
      </c>
      <c r="E208" s="20"/>
      <c r="F208" s="19" t="n">
        <f aca="false">ROUND(E208*D208,2)</f>
        <v>0</v>
      </c>
    </row>
    <row r="209" customFormat="false" ht="12.8" hidden="false" customHeight="false" outlineLevel="0" collapsed="false">
      <c r="A209" s="16" t="n">
        <v>56006</v>
      </c>
      <c r="B209" s="17" t="s">
        <v>204</v>
      </c>
      <c r="C209" s="18" t="s">
        <v>9</v>
      </c>
      <c r="D209" s="19" t="n">
        <v>15</v>
      </c>
      <c r="E209" s="20"/>
      <c r="F209" s="19" t="n">
        <f aca="false">ROUND(E209*D209,2)</f>
        <v>0</v>
      </c>
    </row>
    <row r="210" customFormat="false" ht="12.8" hidden="false" customHeight="false" outlineLevel="0" collapsed="false">
      <c r="A210" s="16" t="n">
        <v>57006</v>
      </c>
      <c r="B210" s="17" t="s">
        <v>205</v>
      </c>
      <c r="C210" s="18" t="s">
        <v>9</v>
      </c>
      <c r="D210" s="19" t="n">
        <v>15</v>
      </c>
      <c r="E210" s="20"/>
      <c r="F210" s="19" t="n">
        <f aca="false">ROUND(E210*D210,2)</f>
        <v>0</v>
      </c>
    </row>
    <row r="211" customFormat="false" ht="12.8" hidden="false" customHeight="false" outlineLevel="0" collapsed="false">
      <c r="A211" s="11" t="n">
        <v>60000</v>
      </c>
      <c r="B211" s="12" t="s">
        <v>206</v>
      </c>
      <c r="C211" s="13"/>
      <c r="D211" s="14"/>
      <c r="E211" s="14"/>
      <c r="F211" s="14"/>
    </row>
    <row r="212" customFormat="false" ht="12.8" hidden="false" customHeight="false" outlineLevel="0" collapsed="false">
      <c r="A212" s="16" t="n">
        <v>60110</v>
      </c>
      <c r="B212" s="17" t="s">
        <v>207</v>
      </c>
      <c r="C212" s="18" t="s">
        <v>13</v>
      </c>
      <c r="D212" s="19" t="n">
        <v>426</v>
      </c>
      <c r="E212" s="20"/>
      <c r="F212" s="19" t="n">
        <f aca="false">ROUND(E212*D212,2)</f>
        <v>0</v>
      </c>
    </row>
    <row r="213" customFormat="false" ht="12.8" hidden="false" customHeight="false" outlineLevel="0" collapsed="false">
      <c r="A213" s="16" t="n">
        <v>60113</v>
      </c>
      <c r="B213" s="17" t="s">
        <v>208</v>
      </c>
      <c r="C213" s="18" t="s">
        <v>13</v>
      </c>
      <c r="D213" s="19" t="n">
        <v>53</v>
      </c>
      <c r="E213" s="20"/>
      <c r="F213" s="19" t="n">
        <f aca="false">ROUND(E213*D213,2)</f>
        <v>0</v>
      </c>
    </row>
    <row r="214" customFormat="false" ht="12.8" hidden="false" customHeight="false" outlineLevel="0" collapsed="false">
      <c r="A214" s="16" t="n">
        <v>60221</v>
      </c>
      <c r="B214" s="17" t="s">
        <v>209</v>
      </c>
      <c r="C214" s="18" t="s">
        <v>13</v>
      </c>
      <c r="D214" s="19" t="n">
        <v>266</v>
      </c>
      <c r="E214" s="20"/>
      <c r="F214" s="19" t="n">
        <f aca="false">ROUND(E214*D214,2)</f>
        <v>0</v>
      </c>
    </row>
    <row r="215" customFormat="false" ht="12.8" hidden="false" customHeight="false" outlineLevel="0" collapsed="false">
      <c r="A215" s="16" t="n">
        <v>60222</v>
      </c>
      <c r="B215" s="17" t="s">
        <v>210</v>
      </c>
      <c r="C215" s="18" t="s">
        <v>13</v>
      </c>
      <c r="D215" s="19" t="n">
        <v>133</v>
      </c>
      <c r="E215" s="20"/>
      <c r="F215" s="19" t="n">
        <f aca="false">ROUND(E215*D215,2)</f>
        <v>0</v>
      </c>
    </row>
    <row r="216" customFormat="false" ht="12.8" hidden="false" customHeight="false" outlineLevel="0" collapsed="false">
      <c r="A216" s="16" t="n">
        <v>60223</v>
      </c>
      <c r="B216" s="17" t="s">
        <v>211</v>
      </c>
      <c r="C216" s="18" t="s">
        <v>13</v>
      </c>
      <c r="D216" s="19" t="n">
        <v>106</v>
      </c>
      <c r="E216" s="20"/>
      <c r="F216" s="19" t="n">
        <f aca="false">ROUND(E216*D216,2)</f>
        <v>0</v>
      </c>
    </row>
    <row r="217" customFormat="false" ht="12.8" hidden="false" customHeight="false" outlineLevel="0" collapsed="false">
      <c r="A217" s="16" t="n">
        <v>60225</v>
      </c>
      <c r="B217" s="17" t="s">
        <v>212</v>
      </c>
      <c r="C217" s="18" t="s">
        <v>13</v>
      </c>
      <c r="D217" s="19" t="n">
        <v>106</v>
      </c>
      <c r="E217" s="20"/>
      <c r="F217" s="19" t="n">
        <f aca="false">ROUND(E217*D217,2)</f>
        <v>0</v>
      </c>
    </row>
    <row r="218" customFormat="false" ht="19.4" hidden="false" customHeight="false" outlineLevel="0" collapsed="false">
      <c r="A218" s="16" t="n">
        <v>60243</v>
      </c>
      <c r="B218" s="17" t="s">
        <v>213</v>
      </c>
      <c r="C218" s="18" t="s">
        <v>13</v>
      </c>
      <c r="D218" s="19" t="n">
        <v>106</v>
      </c>
      <c r="E218" s="20"/>
      <c r="F218" s="19" t="n">
        <f aca="false">ROUND(E218*D218,2)</f>
        <v>0</v>
      </c>
    </row>
    <row r="219" customFormat="false" ht="12.8" hidden="false" customHeight="false" outlineLevel="0" collapsed="false">
      <c r="A219" s="16" t="n">
        <v>60244</v>
      </c>
      <c r="B219" s="17" t="s">
        <v>214</v>
      </c>
      <c r="C219" s="18" t="s">
        <v>13</v>
      </c>
      <c r="D219" s="19" t="n">
        <v>426</v>
      </c>
      <c r="E219" s="20"/>
      <c r="F219" s="19" t="n">
        <f aca="false">ROUND(E219*D219,2)</f>
        <v>0</v>
      </c>
    </row>
    <row r="220" customFormat="false" ht="12.8" hidden="false" customHeight="false" outlineLevel="0" collapsed="false">
      <c r="A220" s="16" t="n">
        <v>60245</v>
      </c>
      <c r="B220" s="17" t="s">
        <v>215</v>
      </c>
      <c r="C220" s="18" t="s">
        <v>13</v>
      </c>
      <c r="D220" s="19" t="n">
        <v>266</v>
      </c>
      <c r="E220" s="20"/>
      <c r="F220" s="19" t="n">
        <f aca="false">ROUND(E220*D220,2)</f>
        <v>0</v>
      </c>
    </row>
    <row r="221" customFormat="false" ht="19.4" hidden="false" customHeight="false" outlineLevel="0" collapsed="false">
      <c r="A221" s="16" t="n">
        <v>60246</v>
      </c>
      <c r="B221" s="17" t="s">
        <v>216</v>
      </c>
      <c r="C221" s="18" t="s">
        <v>13</v>
      </c>
      <c r="D221" s="19" t="n">
        <v>160</v>
      </c>
      <c r="E221" s="20"/>
      <c r="F221" s="19" t="n">
        <f aca="false">ROUND(E221*D221,2)</f>
        <v>0</v>
      </c>
    </row>
    <row r="222" customFormat="false" ht="19.4" hidden="false" customHeight="false" outlineLevel="0" collapsed="false">
      <c r="A222" s="16" t="n">
        <v>60247</v>
      </c>
      <c r="B222" s="17" t="s">
        <v>217</v>
      </c>
      <c r="C222" s="18" t="s">
        <v>13</v>
      </c>
      <c r="D222" s="19" t="n">
        <v>53</v>
      </c>
      <c r="E222" s="20"/>
      <c r="F222" s="19" t="n">
        <f aca="false">ROUND(E222*D222,2)</f>
        <v>0</v>
      </c>
    </row>
    <row r="223" customFormat="false" ht="19.4" hidden="false" customHeight="false" outlineLevel="0" collapsed="false">
      <c r="A223" s="16" t="n">
        <v>60248</v>
      </c>
      <c r="B223" s="17" t="s">
        <v>218</v>
      </c>
      <c r="C223" s="18" t="s">
        <v>13</v>
      </c>
      <c r="D223" s="19" t="n">
        <v>53</v>
      </c>
      <c r="E223" s="20"/>
      <c r="F223" s="19" t="n">
        <f aca="false">ROUND(E223*D223,2)</f>
        <v>0</v>
      </c>
    </row>
    <row r="224" customFormat="false" ht="19.4" hidden="false" customHeight="false" outlineLevel="0" collapsed="false">
      <c r="A224" s="16" t="n">
        <v>60249</v>
      </c>
      <c r="B224" s="17" t="s">
        <v>219</v>
      </c>
      <c r="C224" s="18" t="s">
        <v>13</v>
      </c>
      <c r="D224" s="19" t="n">
        <v>53</v>
      </c>
      <c r="E224" s="20"/>
      <c r="F224" s="19" t="n">
        <f aca="false">ROUND(E224*D224,2)</f>
        <v>0</v>
      </c>
    </row>
    <row r="225" customFormat="false" ht="12.8" hidden="false" customHeight="false" outlineLevel="0" collapsed="false">
      <c r="A225" s="16" t="n">
        <v>60250</v>
      </c>
      <c r="B225" s="17" t="s">
        <v>220</v>
      </c>
      <c r="C225" s="18" t="s">
        <v>13</v>
      </c>
      <c r="D225" s="19" t="n">
        <v>53</v>
      </c>
      <c r="E225" s="20"/>
      <c r="F225" s="19" t="n">
        <f aca="false">ROUND(E225*D225,2)</f>
        <v>0</v>
      </c>
    </row>
    <row r="226" customFormat="false" ht="12.8" hidden="false" customHeight="false" outlineLevel="0" collapsed="false">
      <c r="A226" s="16" t="n">
        <v>60251</v>
      </c>
      <c r="B226" s="17" t="s">
        <v>221</v>
      </c>
      <c r="C226" s="18" t="s">
        <v>34</v>
      </c>
      <c r="D226" s="19" t="n">
        <v>26</v>
      </c>
      <c r="E226" s="20"/>
      <c r="F226" s="19" t="n">
        <f aca="false">ROUND(E226*D226,2)</f>
        <v>0</v>
      </c>
    </row>
    <row r="227" customFormat="false" ht="19.4" hidden="false" customHeight="false" outlineLevel="0" collapsed="false">
      <c r="A227" s="16" t="n">
        <v>60255</v>
      </c>
      <c r="B227" s="17" t="s">
        <v>222</v>
      </c>
      <c r="C227" s="18" t="s">
        <v>34</v>
      </c>
      <c r="D227" s="19" t="n">
        <v>26</v>
      </c>
      <c r="E227" s="20"/>
      <c r="F227" s="19" t="n">
        <f aca="false">ROUND(E227*D227,2)</f>
        <v>0</v>
      </c>
    </row>
    <row r="228" customFormat="false" ht="12.8" hidden="false" customHeight="false" outlineLevel="0" collapsed="false">
      <c r="A228" s="16" t="n">
        <v>60256</v>
      </c>
      <c r="B228" s="17" t="s">
        <v>223</v>
      </c>
      <c r="C228" s="18" t="s">
        <v>34</v>
      </c>
      <c r="D228" s="19" t="n">
        <v>26</v>
      </c>
      <c r="E228" s="20"/>
      <c r="F228" s="19" t="n">
        <f aca="false">ROUND(E228*D228,2)</f>
        <v>0</v>
      </c>
    </row>
    <row r="229" customFormat="false" ht="12.8" hidden="false" customHeight="false" outlineLevel="0" collapsed="false">
      <c r="A229" s="16" t="n">
        <v>60257</v>
      </c>
      <c r="B229" s="17" t="s">
        <v>224</v>
      </c>
      <c r="C229" s="18" t="s">
        <v>34</v>
      </c>
      <c r="D229" s="19" t="n">
        <v>26</v>
      </c>
      <c r="E229" s="20"/>
      <c r="F229" s="19" t="n">
        <f aca="false">ROUND(E229*D229,2)</f>
        <v>0</v>
      </c>
    </row>
    <row r="230" customFormat="false" ht="12.8" hidden="false" customHeight="false" outlineLevel="0" collapsed="false">
      <c r="A230" s="16" t="n">
        <v>60290</v>
      </c>
      <c r="B230" s="17" t="s">
        <v>225</v>
      </c>
      <c r="C230" s="18" t="s">
        <v>34</v>
      </c>
      <c r="D230" s="19" t="n">
        <v>26</v>
      </c>
      <c r="E230" s="20"/>
      <c r="F230" s="19" t="n">
        <f aca="false">ROUND(E230*D230,2)</f>
        <v>0</v>
      </c>
    </row>
    <row r="231" customFormat="false" ht="12.8" hidden="false" customHeight="false" outlineLevel="0" collapsed="false">
      <c r="A231" s="16" t="n">
        <v>60291</v>
      </c>
      <c r="B231" s="17" t="s">
        <v>226</v>
      </c>
      <c r="C231" s="18" t="s">
        <v>34</v>
      </c>
      <c r="D231" s="19" t="n">
        <v>26</v>
      </c>
      <c r="E231" s="20"/>
      <c r="F231" s="19" t="n">
        <f aca="false">ROUND(E231*D231,2)</f>
        <v>0</v>
      </c>
    </row>
    <row r="232" customFormat="false" ht="12.8" hidden="false" customHeight="false" outlineLevel="0" collapsed="false">
      <c r="A232" s="16" t="n">
        <v>60292</v>
      </c>
      <c r="B232" s="17" t="s">
        <v>227</v>
      </c>
      <c r="C232" s="18" t="s">
        <v>34</v>
      </c>
      <c r="D232" s="19" t="n">
        <v>26</v>
      </c>
      <c r="E232" s="20"/>
      <c r="F232" s="19" t="n">
        <f aca="false">ROUND(E232*D232,2)</f>
        <v>0</v>
      </c>
    </row>
    <row r="233" customFormat="false" ht="12.8" hidden="false" customHeight="false" outlineLevel="0" collapsed="false">
      <c r="A233" s="16" t="n">
        <v>60293</v>
      </c>
      <c r="B233" s="17" t="s">
        <v>228</v>
      </c>
      <c r="C233" s="18" t="s">
        <v>34</v>
      </c>
      <c r="D233" s="19" t="n">
        <v>26</v>
      </c>
      <c r="E233" s="20"/>
      <c r="F233" s="19" t="n">
        <f aca="false">ROUND(E233*D233,2)</f>
        <v>0</v>
      </c>
    </row>
    <row r="234" customFormat="false" ht="12.8" hidden="false" customHeight="false" outlineLevel="0" collapsed="false">
      <c r="A234" s="16" t="n">
        <v>60294</v>
      </c>
      <c r="B234" s="17" t="s">
        <v>229</v>
      </c>
      <c r="C234" s="18" t="s">
        <v>34</v>
      </c>
      <c r="D234" s="19" t="n">
        <v>106</v>
      </c>
      <c r="E234" s="20"/>
      <c r="F234" s="19" t="n">
        <f aca="false">ROUND(E234*D234,2)</f>
        <v>0</v>
      </c>
    </row>
    <row r="235" customFormat="false" ht="12.8" hidden="false" customHeight="false" outlineLevel="0" collapsed="false">
      <c r="A235" s="16" t="n">
        <v>60295</v>
      </c>
      <c r="B235" s="17" t="s">
        <v>230</v>
      </c>
      <c r="C235" s="18" t="s">
        <v>34</v>
      </c>
      <c r="D235" s="19" t="n">
        <v>106</v>
      </c>
      <c r="E235" s="20"/>
      <c r="F235" s="19" t="n">
        <f aca="false">ROUND(E235*D235,2)</f>
        <v>0</v>
      </c>
    </row>
    <row r="236" customFormat="false" ht="19.4" hidden="false" customHeight="false" outlineLevel="0" collapsed="false">
      <c r="A236" s="16" t="n">
        <v>60296</v>
      </c>
      <c r="B236" s="17" t="s">
        <v>231</v>
      </c>
      <c r="C236" s="18" t="s">
        <v>34</v>
      </c>
      <c r="D236" s="19" t="n">
        <v>106</v>
      </c>
      <c r="E236" s="20"/>
      <c r="F236" s="19" t="n">
        <f aca="false">ROUND(E236*D236,2)</f>
        <v>0</v>
      </c>
    </row>
    <row r="237" customFormat="false" ht="19.4" hidden="false" customHeight="false" outlineLevel="0" collapsed="false">
      <c r="A237" s="16" t="n">
        <v>60297</v>
      </c>
      <c r="B237" s="17" t="s">
        <v>232</v>
      </c>
      <c r="C237" s="18" t="s">
        <v>34</v>
      </c>
      <c r="D237" s="19" t="n">
        <v>106</v>
      </c>
      <c r="E237" s="20"/>
      <c r="F237" s="19" t="n">
        <f aca="false">ROUND(E237*D237,2)</f>
        <v>0</v>
      </c>
    </row>
    <row r="238" customFormat="false" ht="12.8" hidden="false" customHeight="false" outlineLevel="0" collapsed="false">
      <c r="A238" s="16" t="n">
        <v>60299</v>
      </c>
      <c r="B238" s="17" t="s">
        <v>233</v>
      </c>
      <c r="C238" s="18" t="s">
        <v>13</v>
      </c>
      <c r="D238" s="19" t="n">
        <v>15</v>
      </c>
      <c r="E238" s="20"/>
      <c r="F238" s="19" t="n">
        <f aca="false">ROUND(E238*D238,2)</f>
        <v>0</v>
      </c>
    </row>
    <row r="239" customFormat="false" ht="12.8" hidden="false" customHeight="false" outlineLevel="0" collapsed="false">
      <c r="A239" s="16" t="n">
        <v>60398</v>
      </c>
      <c r="B239" s="17" t="s">
        <v>234</v>
      </c>
      <c r="C239" s="18" t="s">
        <v>13</v>
      </c>
      <c r="D239" s="19" t="n">
        <v>26</v>
      </c>
      <c r="E239" s="20"/>
      <c r="F239" s="19" t="n">
        <f aca="false">ROUND(E239*D239,2)</f>
        <v>0</v>
      </c>
    </row>
    <row r="240" customFormat="false" ht="12.8" hidden="false" customHeight="false" outlineLevel="0" collapsed="false">
      <c r="A240" s="16" t="n">
        <v>65020</v>
      </c>
      <c r="B240" s="17" t="s">
        <v>235</v>
      </c>
      <c r="C240" s="18" t="s">
        <v>13</v>
      </c>
      <c r="D240" s="19" t="n">
        <v>106</v>
      </c>
      <c r="E240" s="20"/>
      <c r="F240" s="19" t="n">
        <f aca="false">ROUND(E240*D240,2)</f>
        <v>0</v>
      </c>
    </row>
    <row r="241" customFormat="false" ht="12.8" hidden="false" customHeight="false" outlineLevel="0" collapsed="false">
      <c r="A241" s="16" t="n">
        <v>65025</v>
      </c>
      <c r="B241" s="17" t="s">
        <v>236</v>
      </c>
      <c r="C241" s="18" t="s">
        <v>13</v>
      </c>
      <c r="D241" s="19" t="n">
        <v>106</v>
      </c>
      <c r="E241" s="20"/>
      <c r="F241" s="19" t="n">
        <f aca="false">ROUND(E241*D241,2)</f>
        <v>0</v>
      </c>
    </row>
    <row r="242" customFormat="false" ht="12.8" hidden="false" customHeight="false" outlineLevel="0" collapsed="false">
      <c r="A242" s="16" t="n">
        <v>66003</v>
      </c>
      <c r="B242" s="17" t="s">
        <v>237</v>
      </c>
      <c r="C242" s="18" t="s">
        <v>13</v>
      </c>
      <c r="D242" s="19" t="n">
        <v>106</v>
      </c>
      <c r="E242" s="20"/>
      <c r="F242" s="19" t="n">
        <f aca="false">ROUND(E242*D242,2)</f>
        <v>0</v>
      </c>
    </row>
    <row r="243" customFormat="false" ht="19.4" hidden="false" customHeight="false" outlineLevel="0" collapsed="false">
      <c r="A243" s="16" t="n">
        <v>66004</v>
      </c>
      <c r="B243" s="17" t="s">
        <v>238</v>
      </c>
      <c r="C243" s="18" t="s">
        <v>13</v>
      </c>
      <c r="D243" s="19" t="n">
        <v>106</v>
      </c>
      <c r="E243" s="20"/>
      <c r="F243" s="19" t="n">
        <f aca="false">ROUND(E243*D243,2)</f>
        <v>0</v>
      </c>
    </row>
    <row r="244" customFormat="false" ht="12.8" hidden="false" customHeight="false" outlineLevel="0" collapsed="false">
      <c r="A244" s="16" t="n">
        <v>66005</v>
      </c>
      <c r="B244" s="17" t="s">
        <v>239</v>
      </c>
      <c r="C244" s="18" t="s">
        <v>13</v>
      </c>
      <c r="D244" s="19" t="n">
        <v>106</v>
      </c>
      <c r="E244" s="20"/>
      <c r="F244" s="19" t="n">
        <f aca="false">ROUND(E244*D244,2)</f>
        <v>0</v>
      </c>
    </row>
    <row r="245" customFormat="false" ht="12.8" hidden="false" customHeight="false" outlineLevel="0" collapsed="false">
      <c r="A245" s="16" t="n">
        <v>66010</v>
      </c>
      <c r="B245" s="17" t="s">
        <v>240</v>
      </c>
      <c r="C245" s="18" t="s">
        <v>34</v>
      </c>
      <c r="D245" s="19" t="n">
        <v>533</v>
      </c>
      <c r="E245" s="20"/>
      <c r="F245" s="19" t="n">
        <f aca="false">ROUND(E245*D245,2)</f>
        <v>0</v>
      </c>
    </row>
    <row r="246" customFormat="false" ht="12.8" hidden="false" customHeight="false" outlineLevel="0" collapsed="false">
      <c r="A246" s="16" t="n">
        <v>66011</v>
      </c>
      <c r="B246" s="17" t="s">
        <v>241</v>
      </c>
      <c r="C246" s="18" t="s">
        <v>34</v>
      </c>
      <c r="D246" s="19" t="n">
        <v>426</v>
      </c>
      <c r="E246" s="20"/>
      <c r="F246" s="19" t="n">
        <f aca="false">ROUND(E246*D246,2)</f>
        <v>0</v>
      </c>
    </row>
    <row r="247" customFormat="false" ht="12.8" hidden="false" customHeight="false" outlineLevel="0" collapsed="false">
      <c r="A247" s="16" t="n">
        <v>66012</v>
      </c>
      <c r="B247" s="17" t="s">
        <v>242</v>
      </c>
      <c r="C247" s="18" t="s">
        <v>34</v>
      </c>
      <c r="D247" s="19" t="n">
        <v>106</v>
      </c>
      <c r="E247" s="20"/>
      <c r="F247" s="19" t="n">
        <f aca="false">ROUND(E247*D247,2)</f>
        <v>0</v>
      </c>
    </row>
    <row r="248" customFormat="false" ht="12.8" hidden="false" customHeight="false" outlineLevel="0" collapsed="false">
      <c r="A248" s="16" t="n">
        <v>66015</v>
      </c>
      <c r="B248" s="17" t="s">
        <v>243</v>
      </c>
      <c r="C248" s="18" t="s">
        <v>15</v>
      </c>
      <c r="D248" s="19" t="n">
        <v>53</v>
      </c>
      <c r="E248" s="20"/>
      <c r="F248" s="19" t="n">
        <f aca="false">ROUND(E248*D248,2)</f>
        <v>0</v>
      </c>
    </row>
    <row r="249" customFormat="false" ht="12.8" hidden="false" customHeight="false" outlineLevel="0" collapsed="false">
      <c r="A249" s="16" t="n">
        <v>66020</v>
      </c>
      <c r="B249" s="17" t="s">
        <v>244</v>
      </c>
      <c r="C249" s="18" t="s">
        <v>13</v>
      </c>
      <c r="D249" s="19" t="n">
        <v>266</v>
      </c>
      <c r="E249" s="20"/>
      <c r="F249" s="19" t="n">
        <f aca="false">ROUND(E249*D249,2)</f>
        <v>0</v>
      </c>
    </row>
    <row r="250" customFormat="false" ht="12.8" hidden="false" customHeight="false" outlineLevel="0" collapsed="false">
      <c r="A250" s="16" t="n">
        <v>66021</v>
      </c>
      <c r="B250" s="17" t="s">
        <v>245</v>
      </c>
      <c r="C250" s="18" t="s">
        <v>13</v>
      </c>
      <c r="D250" s="19" t="n">
        <v>266</v>
      </c>
      <c r="E250" s="20"/>
      <c r="F250" s="19" t="n">
        <f aca="false">ROUND(E250*D250,2)</f>
        <v>0</v>
      </c>
    </row>
    <row r="251" customFormat="false" ht="12.8" hidden="false" customHeight="false" outlineLevel="0" collapsed="false">
      <c r="A251" s="16" t="n">
        <v>66022</v>
      </c>
      <c r="B251" s="17" t="s">
        <v>246</v>
      </c>
      <c r="C251" s="18" t="s">
        <v>13</v>
      </c>
      <c r="D251" s="19" t="n">
        <v>266</v>
      </c>
      <c r="E251" s="20"/>
      <c r="F251" s="19" t="n">
        <f aca="false">ROUND(E251*D251,2)</f>
        <v>0</v>
      </c>
    </row>
    <row r="252" customFormat="false" ht="12.8" hidden="false" customHeight="false" outlineLevel="0" collapsed="false">
      <c r="A252" s="16" t="n">
        <v>66025</v>
      </c>
      <c r="B252" s="17" t="s">
        <v>247</v>
      </c>
      <c r="C252" s="18" t="s">
        <v>13</v>
      </c>
      <c r="D252" s="19" t="n">
        <v>266</v>
      </c>
      <c r="E252" s="20"/>
      <c r="F252" s="19" t="n">
        <f aca="false">ROUND(E252*D252,2)</f>
        <v>0</v>
      </c>
    </row>
    <row r="253" customFormat="false" ht="12.8" hidden="false" customHeight="false" outlineLevel="0" collapsed="false">
      <c r="A253" s="16" t="n">
        <v>66028</v>
      </c>
      <c r="B253" s="17" t="s">
        <v>248</v>
      </c>
      <c r="C253" s="18" t="s">
        <v>13</v>
      </c>
      <c r="D253" s="19" t="n">
        <v>266</v>
      </c>
      <c r="E253" s="20"/>
      <c r="F253" s="19" t="n">
        <f aca="false">ROUND(E253*D253,2)</f>
        <v>0</v>
      </c>
    </row>
    <row r="254" customFormat="false" ht="12.8" hidden="false" customHeight="false" outlineLevel="0" collapsed="false">
      <c r="A254" s="16" t="n">
        <v>66029</v>
      </c>
      <c r="B254" s="17" t="s">
        <v>249</v>
      </c>
      <c r="C254" s="18" t="s">
        <v>13</v>
      </c>
      <c r="D254" s="19" t="n">
        <v>266</v>
      </c>
      <c r="E254" s="20"/>
      <c r="F254" s="19" t="n">
        <f aca="false">ROUND(E254*D254,2)</f>
        <v>0</v>
      </c>
    </row>
    <row r="255" customFormat="false" ht="12.8" hidden="false" customHeight="false" outlineLevel="0" collapsed="false">
      <c r="A255" s="16" t="n">
        <v>66040</v>
      </c>
      <c r="B255" s="17" t="s">
        <v>250</v>
      </c>
      <c r="C255" s="18" t="s">
        <v>34</v>
      </c>
      <c r="D255" s="19" t="n">
        <v>266</v>
      </c>
      <c r="E255" s="20"/>
      <c r="F255" s="19" t="n">
        <f aca="false">ROUND(E255*D255,2)</f>
        <v>0</v>
      </c>
    </row>
    <row r="256" customFormat="false" ht="12.8" hidden="false" customHeight="false" outlineLevel="0" collapsed="false">
      <c r="A256" s="16" t="n">
        <v>66090</v>
      </c>
      <c r="B256" s="17" t="s">
        <v>251</v>
      </c>
      <c r="C256" s="18" t="s">
        <v>34</v>
      </c>
      <c r="D256" s="19" t="n">
        <v>266</v>
      </c>
      <c r="E256" s="20"/>
      <c r="F256" s="19" t="n">
        <f aca="false">ROUND(E256*D256,2)</f>
        <v>0</v>
      </c>
    </row>
    <row r="257" customFormat="false" ht="12.8" hidden="false" customHeight="false" outlineLevel="0" collapsed="false">
      <c r="A257" s="16" t="n">
        <v>67010</v>
      </c>
      <c r="B257" s="17" t="s">
        <v>252</v>
      </c>
      <c r="C257" s="18" t="s">
        <v>34</v>
      </c>
      <c r="D257" s="19" t="n">
        <v>533</v>
      </c>
      <c r="E257" s="20"/>
      <c r="F257" s="19" t="n">
        <f aca="false">ROUND(E257*D257,2)</f>
        <v>0</v>
      </c>
    </row>
    <row r="258" customFormat="false" ht="12.8" hidden="false" customHeight="false" outlineLevel="0" collapsed="false">
      <c r="A258" s="16" t="n">
        <v>67011</v>
      </c>
      <c r="B258" s="17" t="s">
        <v>253</v>
      </c>
      <c r="C258" s="18" t="s">
        <v>34</v>
      </c>
      <c r="D258" s="19" t="n">
        <v>533</v>
      </c>
      <c r="E258" s="20"/>
      <c r="F258" s="19" t="n">
        <f aca="false">ROUND(E258*D258,2)</f>
        <v>0</v>
      </c>
    </row>
    <row r="259" customFormat="false" ht="12.8" hidden="false" customHeight="false" outlineLevel="0" collapsed="false">
      <c r="A259" s="16" t="n">
        <v>67012</v>
      </c>
      <c r="B259" s="17" t="s">
        <v>254</v>
      </c>
      <c r="C259" s="18" t="s">
        <v>34</v>
      </c>
      <c r="D259" s="19" t="n">
        <v>106</v>
      </c>
      <c r="E259" s="20"/>
      <c r="F259" s="19" t="n">
        <f aca="false">ROUND(E259*D259,2)</f>
        <v>0</v>
      </c>
    </row>
    <row r="260" customFormat="false" ht="12.8" hidden="false" customHeight="false" outlineLevel="0" collapsed="false">
      <c r="A260" s="16" t="n">
        <v>67015</v>
      </c>
      <c r="B260" s="17" t="s">
        <v>255</v>
      </c>
      <c r="C260" s="18" t="s">
        <v>15</v>
      </c>
      <c r="D260" s="19" t="n">
        <v>106</v>
      </c>
      <c r="E260" s="20"/>
      <c r="F260" s="19" t="n">
        <f aca="false">ROUND(E260*D260,2)</f>
        <v>0</v>
      </c>
    </row>
    <row r="261" customFormat="false" ht="12.8" hidden="false" customHeight="false" outlineLevel="0" collapsed="false">
      <c r="A261" s="16" t="n">
        <v>67020</v>
      </c>
      <c r="B261" s="17" t="s">
        <v>256</v>
      </c>
      <c r="C261" s="18" t="s">
        <v>13</v>
      </c>
      <c r="D261" s="19" t="n">
        <v>546</v>
      </c>
      <c r="E261" s="20"/>
      <c r="F261" s="19" t="n">
        <f aca="false">ROUND(E261*D261,2)</f>
        <v>0</v>
      </c>
    </row>
    <row r="262" customFormat="false" ht="12.8" hidden="false" customHeight="false" outlineLevel="0" collapsed="false">
      <c r="A262" s="16" t="n">
        <v>67021</v>
      </c>
      <c r="B262" s="17" t="s">
        <v>257</v>
      </c>
      <c r="C262" s="18" t="s">
        <v>13</v>
      </c>
      <c r="D262" s="19" t="n">
        <v>160</v>
      </c>
      <c r="E262" s="20"/>
      <c r="F262" s="19" t="n">
        <f aca="false">ROUND(E262*D262,2)</f>
        <v>0</v>
      </c>
    </row>
    <row r="263" customFormat="false" ht="12.8" hidden="false" customHeight="false" outlineLevel="0" collapsed="false">
      <c r="A263" s="16" t="n">
        <v>67022</v>
      </c>
      <c r="B263" s="17" t="s">
        <v>258</v>
      </c>
      <c r="C263" s="18" t="s">
        <v>13</v>
      </c>
      <c r="D263" s="19" t="n">
        <v>426</v>
      </c>
      <c r="E263" s="20"/>
      <c r="F263" s="19" t="n">
        <f aca="false">ROUND(E263*D263,2)</f>
        <v>0</v>
      </c>
    </row>
    <row r="264" customFormat="false" ht="12.8" hidden="false" customHeight="false" outlineLevel="0" collapsed="false">
      <c r="A264" s="16" t="n">
        <v>67025</v>
      </c>
      <c r="B264" s="17" t="s">
        <v>259</v>
      </c>
      <c r="C264" s="18" t="s">
        <v>13</v>
      </c>
      <c r="D264" s="19" t="n">
        <v>533</v>
      </c>
      <c r="E264" s="20"/>
      <c r="F264" s="19" t="n">
        <f aca="false">ROUND(E264*D264,2)</f>
        <v>0</v>
      </c>
    </row>
    <row r="265" customFormat="false" ht="12.8" hidden="false" customHeight="false" outlineLevel="0" collapsed="false">
      <c r="A265" s="16" t="n">
        <v>67028</v>
      </c>
      <c r="B265" s="17" t="s">
        <v>260</v>
      </c>
      <c r="C265" s="18" t="s">
        <v>13</v>
      </c>
      <c r="D265" s="19" t="n">
        <v>266</v>
      </c>
      <c r="E265" s="20"/>
      <c r="F265" s="19" t="n">
        <f aca="false">ROUND(E265*D265,2)</f>
        <v>0</v>
      </c>
    </row>
    <row r="266" customFormat="false" ht="12.8" hidden="false" customHeight="false" outlineLevel="0" collapsed="false">
      <c r="A266" s="16" t="n">
        <v>67029</v>
      </c>
      <c r="B266" s="17" t="s">
        <v>261</v>
      </c>
      <c r="C266" s="18" t="s">
        <v>13</v>
      </c>
      <c r="D266" s="19" t="n">
        <v>266</v>
      </c>
      <c r="E266" s="20"/>
      <c r="F266" s="19" t="n">
        <f aca="false">ROUND(E266*D266,2)</f>
        <v>0</v>
      </c>
    </row>
    <row r="267" customFormat="false" ht="12.8" hidden="false" customHeight="false" outlineLevel="0" collapsed="false">
      <c r="A267" s="16" t="n">
        <v>67040</v>
      </c>
      <c r="B267" s="17" t="s">
        <v>262</v>
      </c>
      <c r="C267" s="18" t="s">
        <v>34</v>
      </c>
      <c r="D267" s="19" t="n">
        <v>26</v>
      </c>
      <c r="E267" s="20"/>
      <c r="F267" s="19" t="n">
        <f aca="false">ROUND(E267*D267,2)</f>
        <v>0</v>
      </c>
    </row>
    <row r="268" customFormat="false" ht="12.8" hidden="false" customHeight="false" outlineLevel="0" collapsed="false">
      <c r="A268" s="16" t="n">
        <v>67090</v>
      </c>
      <c r="B268" s="17" t="s">
        <v>263</v>
      </c>
      <c r="C268" s="18" t="s">
        <v>34</v>
      </c>
      <c r="D268" s="19" t="n">
        <v>26</v>
      </c>
      <c r="E268" s="20"/>
      <c r="F268" s="19" t="n">
        <f aca="false">ROUND(E268*D268,2)</f>
        <v>0</v>
      </c>
    </row>
    <row r="269" customFormat="false" ht="12.8" hidden="false" customHeight="false" outlineLevel="0" collapsed="false">
      <c r="A269" s="16" t="n">
        <v>68001</v>
      </c>
      <c r="B269" s="17" t="s">
        <v>264</v>
      </c>
      <c r="C269" s="18" t="s">
        <v>13</v>
      </c>
      <c r="D269" s="19" t="n">
        <v>6650</v>
      </c>
      <c r="E269" s="20"/>
      <c r="F269" s="19" t="n">
        <f aca="false">ROUND(E269*D269,2)</f>
        <v>0</v>
      </c>
    </row>
    <row r="270" customFormat="false" ht="12.8" hidden="false" customHeight="false" outlineLevel="0" collapsed="false">
      <c r="A270" s="16" t="n">
        <v>68002</v>
      </c>
      <c r="B270" s="17" t="s">
        <v>265</v>
      </c>
      <c r="C270" s="18" t="s">
        <v>13</v>
      </c>
      <c r="D270" s="19" t="n">
        <v>266</v>
      </c>
      <c r="E270" s="20"/>
      <c r="F270" s="19" t="n">
        <f aca="false">ROUND(E270*D270,2)</f>
        <v>0</v>
      </c>
    </row>
    <row r="271" customFormat="false" ht="19.4" hidden="false" customHeight="false" outlineLevel="0" collapsed="false">
      <c r="A271" s="16" t="n">
        <v>68003</v>
      </c>
      <c r="B271" s="17" t="s">
        <v>266</v>
      </c>
      <c r="C271" s="18" t="s">
        <v>13</v>
      </c>
      <c r="D271" s="19" t="n">
        <v>2000</v>
      </c>
      <c r="E271" s="20"/>
      <c r="F271" s="19" t="n">
        <f aca="false">ROUND(E271*D271,2)</f>
        <v>0</v>
      </c>
    </row>
    <row r="272" customFormat="false" ht="12.8" hidden="false" customHeight="false" outlineLevel="0" collapsed="false">
      <c r="A272" s="16" t="n">
        <v>68010</v>
      </c>
      <c r="B272" s="17" t="s">
        <v>267</v>
      </c>
      <c r="C272" s="18" t="s">
        <v>34</v>
      </c>
      <c r="D272" s="19" t="n">
        <v>266</v>
      </c>
      <c r="E272" s="20"/>
      <c r="F272" s="19" t="n">
        <f aca="false">ROUND(E272*D272,2)</f>
        <v>0</v>
      </c>
    </row>
    <row r="273" customFormat="false" ht="12.8" hidden="false" customHeight="false" outlineLevel="0" collapsed="false">
      <c r="A273" s="16" t="n">
        <v>68012</v>
      </c>
      <c r="B273" s="17" t="s">
        <v>268</v>
      </c>
      <c r="C273" s="18" t="s">
        <v>34</v>
      </c>
      <c r="D273" s="19" t="n">
        <v>160</v>
      </c>
      <c r="E273" s="20"/>
      <c r="F273" s="19" t="n">
        <f aca="false">ROUND(E273*D273,2)</f>
        <v>0</v>
      </c>
    </row>
    <row r="274" customFormat="false" ht="12.8" hidden="false" customHeight="false" outlineLevel="0" collapsed="false">
      <c r="A274" s="16" t="n">
        <v>68016</v>
      </c>
      <c r="B274" s="17" t="s">
        <v>269</v>
      </c>
      <c r="C274" s="18" t="s">
        <v>34</v>
      </c>
      <c r="D274" s="19" t="n">
        <v>106</v>
      </c>
      <c r="E274" s="20"/>
      <c r="F274" s="19" t="n">
        <f aca="false">ROUND(E274*D274,2)</f>
        <v>0</v>
      </c>
    </row>
    <row r="275" customFormat="false" ht="12.8" hidden="false" customHeight="false" outlineLevel="0" collapsed="false">
      <c r="A275" s="16" t="n">
        <v>68047</v>
      </c>
      <c r="B275" s="17" t="s">
        <v>270</v>
      </c>
      <c r="C275" s="18" t="s">
        <v>15</v>
      </c>
      <c r="D275" s="19" t="n">
        <v>533</v>
      </c>
      <c r="E275" s="20"/>
      <c r="F275" s="19" t="n">
        <f aca="false">ROUND(E275*D275,2)</f>
        <v>0</v>
      </c>
    </row>
    <row r="276" customFormat="false" ht="12.8" hidden="false" customHeight="false" outlineLevel="0" collapsed="false">
      <c r="A276" s="16" t="n">
        <v>68049</v>
      </c>
      <c r="B276" s="17" t="s">
        <v>271</v>
      </c>
      <c r="C276" s="18" t="s">
        <v>15</v>
      </c>
      <c r="D276" s="19" t="n">
        <v>533</v>
      </c>
      <c r="E276" s="20"/>
      <c r="F276" s="19" t="n">
        <f aca="false">ROUND(E276*D276,2)</f>
        <v>0</v>
      </c>
    </row>
    <row r="277" customFormat="false" ht="12.8" hidden="false" customHeight="false" outlineLevel="0" collapsed="false">
      <c r="A277" s="16" t="n">
        <v>68084</v>
      </c>
      <c r="B277" s="17" t="s">
        <v>272</v>
      </c>
      <c r="C277" s="18" t="s">
        <v>15</v>
      </c>
      <c r="D277" s="19" t="n">
        <v>106</v>
      </c>
      <c r="E277" s="20"/>
      <c r="F277" s="19" t="n">
        <f aca="false">ROUND(E277*D277,2)</f>
        <v>0</v>
      </c>
    </row>
    <row r="278" customFormat="false" ht="12.8" hidden="false" customHeight="false" outlineLevel="0" collapsed="false">
      <c r="A278" s="11" t="n">
        <v>70000</v>
      </c>
      <c r="B278" s="12" t="s">
        <v>273</v>
      </c>
      <c r="C278" s="13"/>
      <c r="D278" s="14"/>
      <c r="E278" s="14"/>
      <c r="F278" s="14"/>
    </row>
    <row r="279" customFormat="false" ht="12.8" hidden="false" customHeight="false" outlineLevel="0" collapsed="false">
      <c r="A279" s="16" t="n">
        <v>70103</v>
      </c>
      <c r="B279" s="17" t="s">
        <v>274</v>
      </c>
      <c r="C279" s="18" t="s">
        <v>15</v>
      </c>
      <c r="D279" s="19" t="n">
        <v>6</v>
      </c>
      <c r="E279" s="20"/>
      <c r="F279" s="19" t="n">
        <f aca="false">ROUND(E279*D279,2)</f>
        <v>0</v>
      </c>
    </row>
    <row r="280" customFormat="false" ht="12.8" hidden="false" customHeight="false" outlineLevel="0" collapsed="false">
      <c r="A280" s="16" t="n">
        <v>70104</v>
      </c>
      <c r="B280" s="17" t="s">
        <v>275</v>
      </c>
      <c r="C280" s="18" t="s">
        <v>15</v>
      </c>
      <c r="D280" s="19" t="n">
        <v>6</v>
      </c>
      <c r="E280" s="20"/>
      <c r="F280" s="19" t="n">
        <f aca="false">ROUND(E280*D280,2)</f>
        <v>0</v>
      </c>
    </row>
    <row r="281" customFormat="false" ht="12.8" hidden="false" customHeight="false" outlineLevel="0" collapsed="false">
      <c r="A281" s="16" t="n">
        <v>70107</v>
      </c>
      <c r="B281" s="17" t="s">
        <v>276</v>
      </c>
      <c r="C281" s="18" t="s">
        <v>15</v>
      </c>
      <c r="D281" s="19" t="n">
        <v>14</v>
      </c>
      <c r="E281" s="20"/>
      <c r="F281" s="19" t="n">
        <f aca="false">ROUND(E281*D281,2)</f>
        <v>0</v>
      </c>
    </row>
    <row r="282" customFormat="false" ht="12.8" hidden="false" customHeight="false" outlineLevel="0" collapsed="false">
      <c r="A282" s="16" t="n">
        <v>70108</v>
      </c>
      <c r="B282" s="17" t="s">
        <v>277</v>
      </c>
      <c r="C282" s="18" t="s">
        <v>15</v>
      </c>
      <c r="D282" s="19" t="n">
        <v>14</v>
      </c>
      <c r="E282" s="20"/>
      <c r="F282" s="19" t="n">
        <f aca="false">ROUND(E282*D282,2)</f>
        <v>0</v>
      </c>
    </row>
    <row r="283" customFormat="false" ht="12.8" hidden="false" customHeight="false" outlineLevel="0" collapsed="false">
      <c r="A283" s="16" t="n">
        <v>70109</v>
      </c>
      <c r="B283" s="17" t="s">
        <v>278</v>
      </c>
      <c r="C283" s="18" t="s">
        <v>15</v>
      </c>
      <c r="D283" s="19" t="n">
        <v>6</v>
      </c>
      <c r="E283" s="20"/>
      <c r="F283" s="19" t="n">
        <f aca="false">ROUND(E283*D283,2)</f>
        <v>0</v>
      </c>
    </row>
    <row r="284" customFormat="false" ht="12.8" hidden="false" customHeight="false" outlineLevel="0" collapsed="false">
      <c r="A284" s="16" t="n">
        <v>70112</v>
      </c>
      <c r="B284" s="17" t="s">
        <v>279</v>
      </c>
      <c r="C284" s="18" t="s">
        <v>15</v>
      </c>
      <c r="D284" s="19" t="n">
        <v>35</v>
      </c>
      <c r="E284" s="20"/>
      <c r="F284" s="19" t="n">
        <f aca="false">ROUND(E284*D284,2)</f>
        <v>0</v>
      </c>
    </row>
    <row r="285" customFormat="false" ht="12.8" hidden="false" customHeight="false" outlineLevel="0" collapsed="false">
      <c r="A285" s="16" t="n">
        <v>70113</v>
      </c>
      <c r="B285" s="17" t="s">
        <v>280</v>
      </c>
      <c r="C285" s="18" t="s">
        <v>15</v>
      </c>
      <c r="D285" s="19" t="n">
        <v>35</v>
      </c>
      <c r="E285" s="20"/>
      <c r="F285" s="19" t="n">
        <f aca="false">ROUND(E285*D285,2)</f>
        <v>0</v>
      </c>
    </row>
    <row r="286" customFormat="false" ht="12.8" hidden="false" customHeight="false" outlineLevel="0" collapsed="false">
      <c r="A286" s="16" t="n">
        <v>70114</v>
      </c>
      <c r="B286" s="17" t="s">
        <v>281</v>
      </c>
      <c r="C286" s="18" t="s">
        <v>15</v>
      </c>
      <c r="D286" s="19" t="n">
        <v>6</v>
      </c>
      <c r="E286" s="20"/>
      <c r="F286" s="19" t="n">
        <f aca="false">ROUND(E286*D286,2)</f>
        <v>0</v>
      </c>
    </row>
    <row r="287" customFormat="false" ht="12.8" hidden="false" customHeight="false" outlineLevel="0" collapsed="false">
      <c r="A287" s="16" t="n">
        <v>70117</v>
      </c>
      <c r="B287" s="17" t="s">
        <v>282</v>
      </c>
      <c r="C287" s="18" t="s">
        <v>15</v>
      </c>
      <c r="D287" s="19" t="n">
        <v>6</v>
      </c>
      <c r="E287" s="20"/>
      <c r="F287" s="19" t="n">
        <f aca="false">ROUND(E287*D287,2)</f>
        <v>0</v>
      </c>
    </row>
    <row r="288" customFormat="false" ht="12.8" hidden="false" customHeight="false" outlineLevel="0" collapsed="false">
      <c r="A288" s="16" t="n">
        <v>70118</v>
      </c>
      <c r="B288" s="17" t="s">
        <v>283</v>
      </c>
      <c r="C288" s="18" t="s">
        <v>15</v>
      </c>
      <c r="D288" s="19" t="n">
        <v>6</v>
      </c>
      <c r="E288" s="20"/>
      <c r="F288" s="19" t="n">
        <f aca="false">ROUND(E288*D288,2)</f>
        <v>0</v>
      </c>
    </row>
    <row r="289" customFormat="false" ht="12.8" hidden="false" customHeight="false" outlineLevel="0" collapsed="false">
      <c r="A289" s="16" t="n">
        <v>70119</v>
      </c>
      <c r="B289" s="17" t="s">
        <v>284</v>
      </c>
      <c r="C289" s="18" t="s">
        <v>15</v>
      </c>
      <c r="D289" s="19" t="n">
        <v>6</v>
      </c>
      <c r="E289" s="20"/>
      <c r="F289" s="19" t="n">
        <f aca="false">ROUND(E289*D289,2)</f>
        <v>0</v>
      </c>
    </row>
    <row r="290" customFormat="false" ht="12.8" hidden="false" customHeight="false" outlineLevel="0" collapsed="false">
      <c r="A290" s="16" t="n">
        <v>70137</v>
      </c>
      <c r="B290" s="17" t="s">
        <v>285</v>
      </c>
      <c r="C290" s="18" t="s">
        <v>15</v>
      </c>
      <c r="D290" s="19" t="n">
        <v>2</v>
      </c>
      <c r="E290" s="20"/>
      <c r="F290" s="19" t="n">
        <f aca="false">ROUND(E290*D290,2)</f>
        <v>0</v>
      </c>
    </row>
    <row r="291" customFormat="false" ht="12.8" hidden="false" customHeight="false" outlineLevel="0" collapsed="false">
      <c r="A291" s="16" t="n">
        <v>70138</v>
      </c>
      <c r="B291" s="17" t="s">
        <v>286</v>
      </c>
      <c r="C291" s="18" t="s">
        <v>15</v>
      </c>
      <c r="D291" s="19" t="n">
        <v>2</v>
      </c>
      <c r="E291" s="20"/>
      <c r="F291" s="19" t="n">
        <f aca="false">ROUND(E291*D291,2)</f>
        <v>0</v>
      </c>
    </row>
    <row r="292" customFormat="false" ht="12.8" hidden="false" customHeight="false" outlineLevel="0" collapsed="false">
      <c r="A292" s="16" t="n">
        <v>70139</v>
      </c>
      <c r="B292" s="17" t="s">
        <v>287</v>
      </c>
      <c r="C292" s="18" t="s">
        <v>13</v>
      </c>
      <c r="D292" s="19" t="n">
        <v>3</v>
      </c>
      <c r="E292" s="20"/>
      <c r="F292" s="19" t="n">
        <f aca="false">ROUND(E292*D292,2)</f>
        <v>0</v>
      </c>
    </row>
    <row r="293" customFormat="false" ht="12.8" hidden="false" customHeight="false" outlineLevel="0" collapsed="false">
      <c r="A293" s="16" t="n">
        <v>70145</v>
      </c>
      <c r="B293" s="17" t="s">
        <v>288</v>
      </c>
      <c r="C293" s="18" t="s">
        <v>15</v>
      </c>
      <c r="D293" s="19" t="n">
        <v>14</v>
      </c>
      <c r="E293" s="20"/>
      <c r="F293" s="19" t="n">
        <f aca="false">ROUND(E293*D293,2)</f>
        <v>0</v>
      </c>
    </row>
    <row r="294" customFormat="false" ht="12.8" hidden="false" customHeight="false" outlineLevel="0" collapsed="false">
      <c r="A294" s="16" t="n">
        <v>70146</v>
      </c>
      <c r="B294" s="17" t="s">
        <v>289</v>
      </c>
      <c r="C294" s="18" t="s">
        <v>15</v>
      </c>
      <c r="D294" s="19" t="n">
        <v>3</v>
      </c>
      <c r="E294" s="20"/>
      <c r="F294" s="19" t="n">
        <f aca="false">ROUND(E294*D294,2)</f>
        <v>0</v>
      </c>
    </row>
    <row r="295" customFormat="false" ht="12.8" hidden="false" customHeight="false" outlineLevel="0" collapsed="false">
      <c r="A295" s="16" t="n">
        <v>70147</v>
      </c>
      <c r="B295" s="17" t="s">
        <v>290</v>
      </c>
      <c r="C295" s="18" t="s">
        <v>15</v>
      </c>
      <c r="D295" s="19" t="n">
        <v>3</v>
      </c>
      <c r="E295" s="20"/>
      <c r="F295" s="19" t="n">
        <f aca="false">ROUND(E295*D295,2)</f>
        <v>0</v>
      </c>
    </row>
    <row r="296" customFormat="false" ht="12.8" hidden="false" customHeight="false" outlineLevel="0" collapsed="false">
      <c r="A296" s="16" t="n">
        <v>70148</v>
      </c>
      <c r="B296" s="17" t="s">
        <v>291</v>
      </c>
      <c r="C296" s="18" t="s">
        <v>15</v>
      </c>
      <c r="D296" s="19" t="n">
        <v>3</v>
      </c>
      <c r="E296" s="20"/>
      <c r="F296" s="19" t="n">
        <f aca="false">ROUND(E296*D296,2)</f>
        <v>0</v>
      </c>
    </row>
    <row r="297" customFormat="false" ht="12.8" hidden="false" customHeight="false" outlineLevel="0" collapsed="false">
      <c r="A297" s="16" t="n">
        <v>70149</v>
      </c>
      <c r="B297" s="17" t="s">
        <v>292</v>
      </c>
      <c r="C297" s="18" t="s">
        <v>15</v>
      </c>
      <c r="D297" s="19" t="n">
        <v>3</v>
      </c>
      <c r="E297" s="20"/>
      <c r="F297" s="19" t="n">
        <f aca="false">ROUND(E297*D297,2)</f>
        <v>0</v>
      </c>
    </row>
    <row r="298" customFormat="false" ht="12.8" hidden="false" customHeight="false" outlineLevel="0" collapsed="false">
      <c r="A298" s="16" t="n">
        <v>70150</v>
      </c>
      <c r="B298" s="17" t="s">
        <v>293</v>
      </c>
      <c r="C298" s="18" t="s">
        <v>294</v>
      </c>
      <c r="D298" s="19" t="n">
        <v>30</v>
      </c>
      <c r="E298" s="20"/>
      <c r="F298" s="19" t="n">
        <f aca="false">ROUND(E298*D298,2)</f>
        <v>0</v>
      </c>
    </row>
    <row r="299" customFormat="false" ht="12.8" hidden="false" customHeight="false" outlineLevel="0" collapsed="false">
      <c r="A299" s="16" t="n">
        <v>70151</v>
      </c>
      <c r="B299" s="17" t="s">
        <v>295</v>
      </c>
      <c r="C299" s="18" t="s">
        <v>294</v>
      </c>
      <c r="D299" s="19" t="n">
        <v>3</v>
      </c>
      <c r="E299" s="20"/>
      <c r="F299" s="19" t="n">
        <f aca="false">ROUND(E299*D299,2)</f>
        <v>0</v>
      </c>
    </row>
    <row r="300" customFormat="false" ht="12.8" hidden="false" customHeight="false" outlineLevel="0" collapsed="false">
      <c r="A300" s="16" t="n">
        <v>70152</v>
      </c>
      <c r="B300" s="17" t="s">
        <v>296</v>
      </c>
      <c r="C300" s="18" t="s">
        <v>294</v>
      </c>
      <c r="D300" s="19" t="n">
        <v>3</v>
      </c>
      <c r="E300" s="20"/>
      <c r="F300" s="19" t="n">
        <f aca="false">ROUND(E300*D300,2)</f>
        <v>0</v>
      </c>
    </row>
    <row r="301" customFormat="false" ht="12.8" hidden="false" customHeight="false" outlineLevel="0" collapsed="false">
      <c r="A301" s="16" t="n">
        <v>70153</v>
      </c>
      <c r="B301" s="17" t="s">
        <v>297</v>
      </c>
      <c r="C301" s="18" t="s">
        <v>294</v>
      </c>
      <c r="D301" s="19" t="n">
        <v>3</v>
      </c>
      <c r="E301" s="20"/>
      <c r="F301" s="19" t="n">
        <f aca="false">ROUND(E301*D301,2)</f>
        <v>0</v>
      </c>
    </row>
    <row r="302" customFormat="false" ht="12.8" hidden="false" customHeight="false" outlineLevel="0" collapsed="false">
      <c r="A302" s="16" t="n">
        <v>70154</v>
      </c>
      <c r="B302" s="17" t="s">
        <v>298</v>
      </c>
      <c r="C302" s="18" t="s">
        <v>294</v>
      </c>
      <c r="D302" s="19" t="n">
        <v>3</v>
      </c>
      <c r="E302" s="20"/>
      <c r="F302" s="19" t="n">
        <f aca="false">ROUND(E302*D302,2)</f>
        <v>0</v>
      </c>
    </row>
    <row r="303" customFormat="false" ht="12.8" hidden="false" customHeight="false" outlineLevel="0" collapsed="false">
      <c r="A303" s="16" t="n">
        <v>70155</v>
      </c>
      <c r="B303" s="17" t="s">
        <v>299</v>
      </c>
      <c r="C303" s="18" t="s">
        <v>294</v>
      </c>
      <c r="D303" s="19" t="n">
        <v>3</v>
      </c>
      <c r="E303" s="20"/>
      <c r="F303" s="19" t="n">
        <f aca="false">ROUND(E303*D303,2)</f>
        <v>0</v>
      </c>
    </row>
    <row r="304" customFormat="false" ht="12.8" hidden="false" customHeight="false" outlineLevel="0" collapsed="false">
      <c r="A304" s="16" t="n">
        <v>70156</v>
      </c>
      <c r="B304" s="17" t="s">
        <v>300</v>
      </c>
      <c r="C304" s="18" t="s">
        <v>294</v>
      </c>
      <c r="D304" s="19" t="n">
        <v>3</v>
      </c>
      <c r="E304" s="20"/>
      <c r="F304" s="19" t="n">
        <f aca="false">ROUND(E304*D304,2)</f>
        <v>0</v>
      </c>
    </row>
    <row r="305" customFormat="false" ht="12.8" hidden="false" customHeight="false" outlineLevel="0" collapsed="false">
      <c r="A305" s="16" t="n">
        <v>70157</v>
      </c>
      <c r="B305" s="17" t="s">
        <v>301</v>
      </c>
      <c r="C305" s="18" t="s">
        <v>34</v>
      </c>
      <c r="D305" s="19" t="n">
        <v>6</v>
      </c>
      <c r="E305" s="20"/>
      <c r="F305" s="19" t="n">
        <f aca="false">ROUND(E305*D305,2)</f>
        <v>0</v>
      </c>
    </row>
    <row r="306" customFormat="false" ht="12.8" hidden="false" customHeight="false" outlineLevel="0" collapsed="false">
      <c r="A306" s="16" t="n">
        <v>70175</v>
      </c>
      <c r="B306" s="17" t="s">
        <v>302</v>
      </c>
      <c r="C306" s="18" t="s">
        <v>15</v>
      </c>
      <c r="D306" s="19" t="n">
        <v>6</v>
      </c>
      <c r="E306" s="20"/>
      <c r="F306" s="19" t="n">
        <f aca="false">ROUND(E306*D306,2)</f>
        <v>0</v>
      </c>
    </row>
    <row r="307" customFormat="false" ht="12.8" hidden="false" customHeight="false" outlineLevel="0" collapsed="false">
      <c r="A307" s="16" t="n">
        <v>70180</v>
      </c>
      <c r="B307" s="17" t="s">
        <v>303</v>
      </c>
      <c r="C307" s="18" t="s">
        <v>13</v>
      </c>
      <c r="D307" s="19" t="n">
        <v>6</v>
      </c>
      <c r="E307" s="20"/>
      <c r="F307" s="19" t="n">
        <f aca="false">ROUND(E307*D307,2)</f>
        <v>0</v>
      </c>
    </row>
    <row r="308" customFormat="false" ht="19.4" hidden="false" customHeight="false" outlineLevel="0" collapsed="false">
      <c r="A308" s="16" t="n">
        <v>70202</v>
      </c>
      <c r="B308" s="17" t="s">
        <v>304</v>
      </c>
      <c r="C308" s="18" t="s">
        <v>15</v>
      </c>
      <c r="D308" s="19" t="n">
        <v>60</v>
      </c>
      <c r="E308" s="20"/>
      <c r="F308" s="19" t="n">
        <f aca="false">ROUND(E308*D308,2)</f>
        <v>0</v>
      </c>
    </row>
    <row r="309" customFormat="false" ht="12.8" hidden="false" customHeight="false" outlineLevel="0" collapsed="false">
      <c r="A309" s="16" t="n">
        <v>70208</v>
      </c>
      <c r="B309" s="17" t="s">
        <v>305</v>
      </c>
      <c r="C309" s="18" t="s">
        <v>15</v>
      </c>
      <c r="D309" s="19" t="n">
        <v>26</v>
      </c>
      <c r="E309" s="20"/>
      <c r="F309" s="19" t="n">
        <f aca="false">ROUND(E309*D309,2)</f>
        <v>0</v>
      </c>
    </row>
    <row r="310" customFormat="false" ht="12.8" hidden="false" customHeight="false" outlineLevel="0" collapsed="false">
      <c r="A310" s="16" t="n">
        <v>70210</v>
      </c>
      <c r="B310" s="17" t="s">
        <v>306</v>
      </c>
      <c r="C310" s="18" t="s">
        <v>15</v>
      </c>
      <c r="D310" s="19" t="n">
        <v>10</v>
      </c>
      <c r="E310" s="20"/>
      <c r="F310" s="19" t="n">
        <f aca="false">ROUND(E310*D310,2)</f>
        <v>0</v>
      </c>
    </row>
    <row r="311" customFormat="false" ht="12.8" hidden="false" customHeight="false" outlineLevel="0" collapsed="false">
      <c r="A311" s="16" t="n">
        <v>70212</v>
      </c>
      <c r="B311" s="17" t="s">
        <v>307</v>
      </c>
      <c r="C311" s="18" t="s">
        <v>15</v>
      </c>
      <c r="D311" s="19" t="n">
        <v>6</v>
      </c>
      <c r="E311" s="20"/>
      <c r="F311" s="19" t="n">
        <f aca="false">ROUND(E311*D311,2)</f>
        <v>0</v>
      </c>
    </row>
    <row r="312" customFormat="false" ht="19.4" hidden="false" customHeight="false" outlineLevel="0" collapsed="false">
      <c r="A312" s="16" t="n">
        <v>70216</v>
      </c>
      <c r="B312" s="17" t="s">
        <v>308</v>
      </c>
      <c r="C312" s="18" t="s">
        <v>15</v>
      </c>
      <c r="D312" s="19" t="n">
        <v>6</v>
      </c>
      <c r="E312" s="20"/>
      <c r="F312" s="19" t="n">
        <f aca="false">ROUND(E312*D312,2)</f>
        <v>0</v>
      </c>
    </row>
    <row r="313" customFormat="false" ht="12.8" hidden="false" customHeight="false" outlineLevel="0" collapsed="false">
      <c r="A313" s="16" t="n">
        <v>70219</v>
      </c>
      <c r="B313" s="17" t="s">
        <v>309</v>
      </c>
      <c r="C313" s="18" t="s">
        <v>15</v>
      </c>
      <c r="D313" s="19" t="n">
        <v>6</v>
      </c>
      <c r="E313" s="20"/>
      <c r="F313" s="19" t="n">
        <f aca="false">ROUND(E313*D313,2)</f>
        <v>0</v>
      </c>
    </row>
    <row r="314" customFormat="false" ht="19.4" hidden="false" customHeight="false" outlineLevel="0" collapsed="false">
      <c r="A314" s="16" t="n">
        <v>70231</v>
      </c>
      <c r="B314" s="17" t="s">
        <v>310</v>
      </c>
      <c r="C314" s="18" t="s">
        <v>15</v>
      </c>
      <c r="D314" s="19" t="n">
        <v>6</v>
      </c>
      <c r="E314" s="20"/>
      <c r="F314" s="19" t="n">
        <f aca="false">ROUND(E314*D314,2)</f>
        <v>0</v>
      </c>
    </row>
    <row r="315" customFormat="false" ht="12.8" hidden="false" customHeight="false" outlineLevel="0" collapsed="false">
      <c r="A315" s="16" t="n">
        <v>70240</v>
      </c>
      <c r="B315" s="17" t="s">
        <v>311</v>
      </c>
      <c r="C315" s="18" t="s">
        <v>312</v>
      </c>
      <c r="D315" s="19" t="n">
        <v>3</v>
      </c>
      <c r="E315" s="20"/>
      <c r="F315" s="19" t="n">
        <f aca="false">ROUND(E315*D315,2)</f>
        <v>0</v>
      </c>
    </row>
    <row r="316" customFormat="false" ht="12.8" hidden="false" customHeight="false" outlineLevel="0" collapsed="false">
      <c r="A316" s="16" t="n">
        <v>70250</v>
      </c>
      <c r="B316" s="17" t="s">
        <v>313</v>
      </c>
      <c r="C316" s="18" t="s">
        <v>15</v>
      </c>
      <c r="D316" s="19" t="n">
        <v>26</v>
      </c>
      <c r="E316" s="20"/>
      <c r="F316" s="19" t="n">
        <f aca="false">ROUND(E316*D316,2)</f>
        <v>0</v>
      </c>
    </row>
    <row r="317" customFormat="false" ht="12.8" hidden="false" customHeight="false" outlineLevel="0" collapsed="false">
      <c r="A317" s="16" t="n">
        <v>70251</v>
      </c>
      <c r="B317" s="17" t="s">
        <v>314</v>
      </c>
      <c r="C317" s="18" t="s">
        <v>15</v>
      </c>
      <c r="D317" s="19" t="n">
        <v>10</v>
      </c>
      <c r="E317" s="20"/>
      <c r="F317" s="19" t="n">
        <f aca="false">ROUND(E317*D317,2)</f>
        <v>0</v>
      </c>
    </row>
    <row r="318" customFormat="false" ht="12.8" hidden="false" customHeight="false" outlineLevel="0" collapsed="false">
      <c r="A318" s="16" t="n">
        <v>70252</v>
      </c>
      <c r="B318" s="17" t="s">
        <v>315</v>
      </c>
      <c r="C318" s="18" t="s">
        <v>15</v>
      </c>
      <c r="D318" s="19" t="n">
        <v>10</v>
      </c>
      <c r="E318" s="20"/>
      <c r="F318" s="19" t="n">
        <f aca="false">ROUND(E318*D318,2)</f>
        <v>0</v>
      </c>
    </row>
    <row r="319" customFormat="false" ht="12.8" hidden="false" customHeight="false" outlineLevel="0" collapsed="false">
      <c r="A319" s="16" t="n">
        <v>70264</v>
      </c>
      <c r="B319" s="17" t="s">
        <v>316</v>
      </c>
      <c r="C319" s="18" t="s">
        <v>15</v>
      </c>
      <c r="D319" s="19" t="n">
        <v>10</v>
      </c>
      <c r="E319" s="20"/>
      <c r="F319" s="19" t="n">
        <f aca="false">ROUND(E319*D319,2)</f>
        <v>0</v>
      </c>
    </row>
    <row r="320" customFormat="false" ht="12.8" hidden="false" customHeight="false" outlineLevel="0" collapsed="false">
      <c r="A320" s="16" t="n">
        <v>70265</v>
      </c>
      <c r="B320" s="17" t="s">
        <v>317</v>
      </c>
      <c r="C320" s="18" t="s">
        <v>15</v>
      </c>
      <c r="D320" s="19" t="n">
        <v>10</v>
      </c>
      <c r="E320" s="20"/>
      <c r="F320" s="19" t="n">
        <f aca="false">ROUND(E320*D320,2)</f>
        <v>0</v>
      </c>
    </row>
    <row r="321" customFormat="false" ht="12.8" hidden="false" customHeight="false" outlineLevel="0" collapsed="false">
      <c r="A321" s="16" t="n">
        <v>70266</v>
      </c>
      <c r="B321" s="17" t="s">
        <v>318</v>
      </c>
      <c r="C321" s="18" t="s">
        <v>15</v>
      </c>
      <c r="D321" s="19" t="n">
        <v>10</v>
      </c>
      <c r="E321" s="20"/>
      <c r="F321" s="19" t="n">
        <f aca="false">ROUND(E321*D321,2)</f>
        <v>0</v>
      </c>
    </row>
    <row r="322" customFormat="false" ht="12.8" hidden="false" customHeight="false" outlineLevel="0" collapsed="false">
      <c r="A322" s="16" t="n">
        <v>70273</v>
      </c>
      <c r="B322" s="17" t="s">
        <v>319</v>
      </c>
      <c r="C322" s="18" t="s">
        <v>15</v>
      </c>
      <c r="D322" s="19" t="n">
        <v>26</v>
      </c>
      <c r="E322" s="20"/>
      <c r="F322" s="19" t="n">
        <f aca="false">ROUND(E322*D322,2)</f>
        <v>0</v>
      </c>
    </row>
    <row r="323" customFormat="false" ht="12.8" hidden="false" customHeight="false" outlineLevel="0" collapsed="false">
      <c r="A323" s="16" t="n">
        <v>70280</v>
      </c>
      <c r="B323" s="17" t="s">
        <v>320</v>
      </c>
      <c r="C323" s="18" t="s">
        <v>15</v>
      </c>
      <c r="D323" s="19" t="n">
        <v>26</v>
      </c>
      <c r="E323" s="20"/>
      <c r="F323" s="19" t="n">
        <f aca="false">ROUND(E323*D323,2)</f>
        <v>0</v>
      </c>
    </row>
    <row r="324" customFormat="false" ht="12.8" hidden="false" customHeight="false" outlineLevel="0" collapsed="false">
      <c r="A324" s="16" t="n">
        <v>70281</v>
      </c>
      <c r="B324" s="17" t="s">
        <v>321</v>
      </c>
      <c r="C324" s="18" t="s">
        <v>15</v>
      </c>
      <c r="D324" s="19" t="n">
        <v>10</v>
      </c>
      <c r="E324" s="20"/>
      <c r="F324" s="19" t="n">
        <f aca="false">ROUND(E324*D324,2)</f>
        <v>0</v>
      </c>
    </row>
    <row r="325" customFormat="false" ht="12.8" hidden="false" customHeight="false" outlineLevel="0" collapsed="false">
      <c r="A325" s="16" t="n">
        <v>70290</v>
      </c>
      <c r="B325" s="17" t="s">
        <v>322</v>
      </c>
      <c r="C325" s="18" t="s">
        <v>15</v>
      </c>
      <c r="D325" s="19" t="n">
        <v>4</v>
      </c>
      <c r="E325" s="20"/>
      <c r="F325" s="19" t="n">
        <f aca="false">ROUND(E325*D325,2)</f>
        <v>0</v>
      </c>
    </row>
    <row r="326" customFormat="false" ht="12.8" hidden="false" customHeight="false" outlineLevel="0" collapsed="false">
      <c r="A326" s="16" t="n">
        <v>70295</v>
      </c>
      <c r="B326" s="17" t="s">
        <v>323</v>
      </c>
      <c r="C326" s="18" t="s">
        <v>15</v>
      </c>
      <c r="D326" s="19" t="n">
        <v>15</v>
      </c>
      <c r="E326" s="20"/>
      <c r="F326" s="19" t="n">
        <f aca="false">ROUND(E326*D326,2)</f>
        <v>0</v>
      </c>
    </row>
    <row r="327" customFormat="false" ht="19.4" hidden="false" customHeight="false" outlineLevel="0" collapsed="false">
      <c r="A327" s="16" t="n">
        <v>70301</v>
      </c>
      <c r="B327" s="17" t="s">
        <v>324</v>
      </c>
      <c r="C327" s="18" t="s">
        <v>15</v>
      </c>
      <c r="D327" s="19" t="n">
        <v>3</v>
      </c>
      <c r="E327" s="20"/>
      <c r="F327" s="19" t="n">
        <f aca="false">ROUND(E327*D327,2)</f>
        <v>0</v>
      </c>
    </row>
    <row r="328" customFormat="false" ht="19.4" hidden="false" customHeight="false" outlineLevel="0" collapsed="false">
      <c r="A328" s="16" t="n">
        <v>70302</v>
      </c>
      <c r="B328" s="17" t="s">
        <v>325</v>
      </c>
      <c r="C328" s="18" t="s">
        <v>15</v>
      </c>
      <c r="D328" s="19" t="n">
        <v>3</v>
      </c>
      <c r="E328" s="20"/>
      <c r="F328" s="19" t="n">
        <f aca="false">ROUND(E328*D328,2)</f>
        <v>0</v>
      </c>
    </row>
    <row r="329" customFormat="false" ht="19.4" hidden="false" customHeight="false" outlineLevel="0" collapsed="false">
      <c r="A329" s="16" t="n">
        <v>70303</v>
      </c>
      <c r="B329" s="17" t="s">
        <v>326</v>
      </c>
      <c r="C329" s="18" t="s">
        <v>15</v>
      </c>
      <c r="D329" s="19" t="n">
        <v>3</v>
      </c>
      <c r="E329" s="20"/>
      <c r="F329" s="19" t="n">
        <f aca="false">ROUND(E329*D329,2)</f>
        <v>0</v>
      </c>
    </row>
    <row r="330" customFormat="false" ht="19.4" hidden="false" customHeight="false" outlineLevel="0" collapsed="false">
      <c r="A330" s="16" t="n">
        <v>70304</v>
      </c>
      <c r="B330" s="17" t="s">
        <v>327</v>
      </c>
      <c r="C330" s="18" t="s">
        <v>15</v>
      </c>
      <c r="D330" s="19" t="n">
        <v>3</v>
      </c>
      <c r="E330" s="20"/>
      <c r="F330" s="19" t="n">
        <f aca="false">ROUND(E330*D330,2)</f>
        <v>0</v>
      </c>
    </row>
    <row r="331" customFormat="false" ht="19.4" hidden="false" customHeight="false" outlineLevel="0" collapsed="false">
      <c r="A331" s="16" t="n">
        <v>70305</v>
      </c>
      <c r="B331" s="17" t="s">
        <v>328</v>
      </c>
      <c r="C331" s="18" t="s">
        <v>15</v>
      </c>
      <c r="D331" s="19" t="n">
        <v>3</v>
      </c>
      <c r="E331" s="20"/>
      <c r="F331" s="19" t="n">
        <f aca="false">ROUND(E331*D331,2)</f>
        <v>0</v>
      </c>
    </row>
    <row r="332" customFormat="false" ht="12.8" hidden="false" customHeight="false" outlineLevel="0" collapsed="false">
      <c r="A332" s="16" t="n">
        <v>70322</v>
      </c>
      <c r="B332" s="17" t="s">
        <v>329</v>
      </c>
      <c r="C332" s="18" t="s">
        <v>15</v>
      </c>
      <c r="D332" s="19" t="n">
        <v>3</v>
      </c>
      <c r="E332" s="20"/>
      <c r="F332" s="19" t="n">
        <f aca="false">ROUND(E332*D332,2)</f>
        <v>0</v>
      </c>
    </row>
    <row r="333" customFormat="false" ht="12.8" hidden="false" customHeight="false" outlineLevel="0" collapsed="false">
      <c r="A333" s="16" t="n">
        <v>70910</v>
      </c>
      <c r="B333" s="17" t="s">
        <v>330</v>
      </c>
      <c r="C333" s="18" t="s">
        <v>13</v>
      </c>
      <c r="D333" s="19" t="n">
        <v>15</v>
      </c>
      <c r="E333" s="20"/>
      <c r="F333" s="19" t="n">
        <f aca="false">ROUND(E333*D333,2)</f>
        <v>0</v>
      </c>
    </row>
    <row r="334" customFormat="false" ht="12.8" hidden="false" customHeight="false" outlineLevel="0" collapsed="false">
      <c r="A334" s="16" t="n">
        <v>70912</v>
      </c>
      <c r="B334" s="17" t="s">
        <v>331</v>
      </c>
      <c r="C334" s="18" t="s">
        <v>13</v>
      </c>
      <c r="D334" s="19" t="n">
        <v>22</v>
      </c>
      <c r="E334" s="20"/>
      <c r="F334" s="19" t="n">
        <f aca="false">ROUND(E334*D334,2)</f>
        <v>0</v>
      </c>
    </row>
    <row r="335" customFormat="false" ht="12.8" hidden="false" customHeight="false" outlineLevel="0" collapsed="false">
      <c r="A335" s="16" t="n">
        <v>70914</v>
      </c>
      <c r="B335" s="17" t="s">
        <v>332</v>
      </c>
      <c r="C335" s="18" t="s">
        <v>13</v>
      </c>
      <c r="D335" s="19" t="n">
        <v>15</v>
      </c>
      <c r="E335" s="20"/>
      <c r="F335" s="19" t="n">
        <f aca="false">ROUND(E335*D335,2)</f>
        <v>0</v>
      </c>
    </row>
    <row r="336" customFormat="false" ht="12.8" hidden="false" customHeight="false" outlineLevel="0" collapsed="false">
      <c r="A336" s="16" t="n">
        <v>70918</v>
      </c>
      <c r="B336" s="17" t="s">
        <v>333</v>
      </c>
      <c r="C336" s="18" t="s">
        <v>13</v>
      </c>
      <c r="D336" s="19" t="n">
        <v>15</v>
      </c>
      <c r="E336" s="20"/>
      <c r="F336" s="19" t="n">
        <f aca="false">ROUND(E336*D336,2)</f>
        <v>0</v>
      </c>
    </row>
    <row r="337" customFormat="false" ht="12.8" hidden="false" customHeight="false" outlineLevel="0" collapsed="false">
      <c r="A337" s="16" t="n">
        <v>70919</v>
      </c>
      <c r="B337" s="17" t="s">
        <v>334</v>
      </c>
      <c r="C337" s="18" t="s">
        <v>13</v>
      </c>
      <c r="D337" s="19" t="n">
        <v>15</v>
      </c>
      <c r="E337" s="20"/>
      <c r="F337" s="19" t="n">
        <f aca="false">ROUND(E337*D337,2)</f>
        <v>0</v>
      </c>
    </row>
    <row r="338" customFormat="false" ht="12.8" hidden="false" customHeight="false" outlineLevel="0" collapsed="false">
      <c r="A338" s="16" t="n">
        <v>70920</v>
      </c>
      <c r="B338" s="17" t="s">
        <v>335</v>
      </c>
      <c r="C338" s="18" t="s">
        <v>13</v>
      </c>
      <c r="D338" s="19" t="n">
        <v>15</v>
      </c>
      <c r="E338" s="20"/>
      <c r="F338" s="19" t="n">
        <f aca="false">ROUND(E338*D338,2)</f>
        <v>0</v>
      </c>
    </row>
    <row r="339" customFormat="false" ht="12.8" hidden="false" customHeight="false" outlineLevel="0" collapsed="false">
      <c r="A339" s="16" t="n">
        <v>76001</v>
      </c>
      <c r="B339" s="17" t="s">
        <v>336</v>
      </c>
      <c r="C339" s="18" t="s">
        <v>15</v>
      </c>
      <c r="D339" s="19" t="n">
        <v>53</v>
      </c>
      <c r="E339" s="20"/>
      <c r="F339" s="19" t="n">
        <f aca="false">ROUND(E339*D339,2)</f>
        <v>0</v>
      </c>
    </row>
    <row r="340" customFormat="false" ht="12.8" hidden="false" customHeight="false" outlineLevel="0" collapsed="false">
      <c r="A340" s="16" t="n">
        <v>76002</v>
      </c>
      <c r="B340" s="17" t="s">
        <v>337</v>
      </c>
      <c r="C340" s="18" t="s">
        <v>15</v>
      </c>
      <c r="D340" s="19" t="n">
        <v>53</v>
      </c>
      <c r="E340" s="20"/>
      <c r="F340" s="19" t="n">
        <f aca="false">ROUND(E340*D340,2)</f>
        <v>0</v>
      </c>
    </row>
    <row r="341" customFormat="false" ht="12.8" hidden="false" customHeight="false" outlineLevel="0" collapsed="false">
      <c r="A341" s="16" t="n">
        <v>76008</v>
      </c>
      <c r="B341" s="17" t="s">
        <v>338</v>
      </c>
      <c r="C341" s="18" t="s">
        <v>34</v>
      </c>
      <c r="D341" s="19" t="n">
        <v>80</v>
      </c>
      <c r="E341" s="20"/>
      <c r="F341" s="19" t="n">
        <f aca="false">ROUND(E341*D341,2)</f>
        <v>0</v>
      </c>
    </row>
    <row r="342" customFormat="false" ht="12.8" hidden="false" customHeight="false" outlineLevel="0" collapsed="false">
      <c r="A342" s="16" t="n">
        <v>76010</v>
      </c>
      <c r="B342" s="17" t="s">
        <v>339</v>
      </c>
      <c r="C342" s="18" t="s">
        <v>15</v>
      </c>
      <c r="D342" s="19" t="n">
        <v>4</v>
      </c>
      <c r="E342" s="20"/>
      <c r="F342" s="19" t="n">
        <f aca="false">ROUND(E342*D342,2)</f>
        <v>0</v>
      </c>
    </row>
    <row r="343" customFormat="false" ht="12.8" hidden="false" customHeight="false" outlineLevel="0" collapsed="false">
      <c r="A343" s="16" t="n">
        <v>76050</v>
      </c>
      <c r="B343" s="17" t="s">
        <v>340</v>
      </c>
      <c r="C343" s="18" t="s">
        <v>15</v>
      </c>
      <c r="D343" s="19" t="n">
        <v>53</v>
      </c>
      <c r="E343" s="20"/>
      <c r="F343" s="19" t="n">
        <f aca="false">ROUND(E343*D343,2)</f>
        <v>0</v>
      </c>
    </row>
    <row r="344" customFormat="false" ht="12.8" hidden="false" customHeight="false" outlineLevel="0" collapsed="false">
      <c r="A344" s="16" t="n">
        <v>76051</v>
      </c>
      <c r="B344" s="17" t="s">
        <v>341</v>
      </c>
      <c r="C344" s="18" t="s">
        <v>15</v>
      </c>
      <c r="D344" s="19" t="n">
        <v>53</v>
      </c>
      <c r="E344" s="20"/>
      <c r="F344" s="19" t="n">
        <f aca="false">ROUND(E344*D344,2)</f>
        <v>0</v>
      </c>
    </row>
    <row r="345" customFormat="false" ht="12.8" hidden="false" customHeight="false" outlineLevel="0" collapsed="false">
      <c r="A345" s="16" t="n">
        <v>76065</v>
      </c>
      <c r="B345" s="17" t="s">
        <v>342</v>
      </c>
      <c r="C345" s="18" t="s">
        <v>343</v>
      </c>
      <c r="D345" s="19" t="n">
        <v>53</v>
      </c>
      <c r="E345" s="20"/>
      <c r="F345" s="19" t="n">
        <f aca="false">ROUND(E345*D345,2)</f>
        <v>0</v>
      </c>
    </row>
    <row r="346" customFormat="false" ht="12.8" hidden="false" customHeight="false" outlineLevel="0" collapsed="false">
      <c r="A346" s="16" t="n">
        <v>76066</v>
      </c>
      <c r="B346" s="17" t="s">
        <v>344</v>
      </c>
      <c r="C346" s="18" t="s">
        <v>343</v>
      </c>
      <c r="D346" s="19" t="n">
        <v>53</v>
      </c>
      <c r="E346" s="20"/>
      <c r="F346" s="19" t="n">
        <f aca="false">ROUND(E346*D346,2)</f>
        <v>0</v>
      </c>
    </row>
    <row r="347" customFormat="false" ht="12.8" hidden="false" customHeight="false" outlineLevel="0" collapsed="false">
      <c r="A347" s="16" t="n">
        <v>76067</v>
      </c>
      <c r="B347" s="17" t="s">
        <v>345</v>
      </c>
      <c r="C347" s="18" t="s">
        <v>343</v>
      </c>
      <c r="D347" s="19" t="n">
        <v>53</v>
      </c>
      <c r="E347" s="20"/>
      <c r="F347" s="19" t="n">
        <f aca="false">ROUND(E347*D347,2)</f>
        <v>0</v>
      </c>
    </row>
    <row r="348" customFormat="false" ht="12.8" hidden="false" customHeight="false" outlineLevel="0" collapsed="false">
      <c r="A348" s="16" t="n">
        <v>76068</v>
      </c>
      <c r="B348" s="17" t="s">
        <v>346</v>
      </c>
      <c r="C348" s="18" t="s">
        <v>15</v>
      </c>
      <c r="D348" s="19" t="n">
        <v>53</v>
      </c>
      <c r="E348" s="20"/>
      <c r="F348" s="19" t="n">
        <f aca="false">ROUND(E348*D348,2)</f>
        <v>0</v>
      </c>
    </row>
    <row r="349" customFormat="false" ht="12.8" hidden="false" customHeight="false" outlineLevel="0" collapsed="false">
      <c r="A349" s="16" t="n">
        <v>76070</v>
      </c>
      <c r="B349" s="17" t="s">
        <v>347</v>
      </c>
      <c r="C349" s="18" t="s">
        <v>15</v>
      </c>
      <c r="D349" s="19" t="n">
        <v>53</v>
      </c>
      <c r="E349" s="20"/>
      <c r="F349" s="19" t="n">
        <f aca="false">ROUND(E349*D349,2)</f>
        <v>0</v>
      </c>
    </row>
    <row r="350" customFormat="false" ht="12.8" hidden="false" customHeight="false" outlineLevel="0" collapsed="false">
      <c r="A350" s="16" t="n">
        <v>77001</v>
      </c>
      <c r="B350" s="17" t="s">
        <v>348</v>
      </c>
      <c r="C350" s="18" t="s">
        <v>15</v>
      </c>
      <c r="D350" s="19" t="n">
        <v>53</v>
      </c>
      <c r="E350" s="20"/>
      <c r="F350" s="19" t="n">
        <f aca="false">ROUND(E350*D350,2)</f>
        <v>0</v>
      </c>
    </row>
    <row r="351" customFormat="false" ht="12.8" hidden="false" customHeight="false" outlineLevel="0" collapsed="false">
      <c r="A351" s="16" t="n">
        <v>77002</v>
      </c>
      <c r="B351" s="17" t="s">
        <v>349</v>
      </c>
      <c r="C351" s="18" t="s">
        <v>15</v>
      </c>
      <c r="D351" s="19" t="n">
        <v>53</v>
      </c>
      <c r="E351" s="20"/>
      <c r="F351" s="19" t="n">
        <f aca="false">ROUND(E351*D351,2)</f>
        <v>0</v>
      </c>
    </row>
    <row r="352" customFormat="false" ht="12.8" hidden="false" customHeight="false" outlineLevel="0" collapsed="false">
      <c r="A352" s="16" t="n">
        <v>77008</v>
      </c>
      <c r="B352" s="17" t="s">
        <v>350</v>
      </c>
      <c r="C352" s="18" t="s">
        <v>34</v>
      </c>
      <c r="D352" s="19" t="n">
        <v>53</v>
      </c>
      <c r="E352" s="20"/>
      <c r="F352" s="19" t="n">
        <f aca="false">ROUND(E352*D352,2)</f>
        <v>0</v>
      </c>
    </row>
    <row r="353" customFormat="false" ht="12.8" hidden="false" customHeight="false" outlineLevel="0" collapsed="false">
      <c r="A353" s="16" t="n">
        <v>77010</v>
      </c>
      <c r="B353" s="17" t="s">
        <v>351</v>
      </c>
      <c r="C353" s="18" t="s">
        <v>15</v>
      </c>
      <c r="D353" s="19" t="n">
        <v>53</v>
      </c>
      <c r="E353" s="20"/>
      <c r="F353" s="19" t="n">
        <f aca="false">ROUND(E353*D353,2)</f>
        <v>0</v>
      </c>
    </row>
    <row r="354" customFormat="false" ht="12.8" hidden="false" customHeight="false" outlineLevel="0" collapsed="false">
      <c r="A354" s="16" t="n">
        <v>77050</v>
      </c>
      <c r="B354" s="17" t="s">
        <v>352</v>
      </c>
      <c r="C354" s="18" t="s">
        <v>15</v>
      </c>
      <c r="D354" s="19" t="n">
        <v>53</v>
      </c>
      <c r="E354" s="20"/>
      <c r="F354" s="19" t="n">
        <f aca="false">ROUND(E354*D354,2)</f>
        <v>0</v>
      </c>
    </row>
    <row r="355" customFormat="false" ht="12.8" hidden="false" customHeight="false" outlineLevel="0" collapsed="false">
      <c r="A355" s="16" t="n">
        <v>77051</v>
      </c>
      <c r="B355" s="17" t="s">
        <v>353</v>
      </c>
      <c r="C355" s="18" t="s">
        <v>15</v>
      </c>
      <c r="D355" s="19" t="n">
        <v>53</v>
      </c>
      <c r="E355" s="20"/>
      <c r="F355" s="19" t="n">
        <f aca="false">ROUND(E355*D355,2)</f>
        <v>0</v>
      </c>
    </row>
    <row r="356" customFormat="false" ht="12.8" hidden="false" customHeight="false" outlineLevel="0" collapsed="false">
      <c r="A356" s="16" t="n">
        <v>77065</v>
      </c>
      <c r="B356" s="17" t="s">
        <v>354</v>
      </c>
      <c r="C356" s="18" t="s">
        <v>343</v>
      </c>
      <c r="D356" s="19" t="n">
        <v>53</v>
      </c>
      <c r="E356" s="20"/>
      <c r="F356" s="19" t="n">
        <f aca="false">ROUND(E356*D356,2)</f>
        <v>0</v>
      </c>
    </row>
    <row r="357" customFormat="false" ht="12.8" hidden="false" customHeight="false" outlineLevel="0" collapsed="false">
      <c r="A357" s="16" t="n">
        <v>77066</v>
      </c>
      <c r="B357" s="17" t="s">
        <v>355</v>
      </c>
      <c r="C357" s="18" t="s">
        <v>343</v>
      </c>
      <c r="D357" s="19" t="n">
        <v>53</v>
      </c>
      <c r="E357" s="20"/>
      <c r="F357" s="19" t="n">
        <f aca="false">ROUND(E357*D357,2)</f>
        <v>0</v>
      </c>
    </row>
    <row r="358" customFormat="false" ht="12.8" hidden="false" customHeight="false" outlineLevel="0" collapsed="false">
      <c r="A358" s="16" t="n">
        <v>77067</v>
      </c>
      <c r="B358" s="17" t="s">
        <v>356</v>
      </c>
      <c r="C358" s="18" t="s">
        <v>343</v>
      </c>
      <c r="D358" s="19" t="n">
        <v>53</v>
      </c>
      <c r="E358" s="20"/>
      <c r="F358" s="19" t="n">
        <f aca="false">ROUND(E358*D358,2)</f>
        <v>0</v>
      </c>
    </row>
    <row r="359" customFormat="false" ht="12.8" hidden="false" customHeight="false" outlineLevel="0" collapsed="false">
      <c r="A359" s="16" t="n">
        <v>77068</v>
      </c>
      <c r="B359" s="17" t="s">
        <v>357</v>
      </c>
      <c r="C359" s="18" t="s">
        <v>15</v>
      </c>
      <c r="D359" s="19" t="n">
        <v>53</v>
      </c>
      <c r="E359" s="20"/>
      <c r="F359" s="19" t="n">
        <f aca="false">ROUND(E359*D359,2)</f>
        <v>0</v>
      </c>
    </row>
    <row r="360" customFormat="false" ht="12.8" hidden="false" customHeight="false" outlineLevel="0" collapsed="false">
      <c r="A360" s="16" t="n">
        <v>77070</v>
      </c>
      <c r="B360" s="17" t="s">
        <v>358</v>
      </c>
      <c r="C360" s="18" t="s">
        <v>15</v>
      </c>
      <c r="D360" s="19" t="n">
        <v>53</v>
      </c>
      <c r="E360" s="20"/>
      <c r="F360" s="19" t="n">
        <f aca="false">ROUND(E360*D360,2)</f>
        <v>0</v>
      </c>
    </row>
    <row r="361" customFormat="false" ht="12.8" hidden="false" customHeight="false" outlineLevel="0" collapsed="false">
      <c r="A361" s="16" t="n">
        <v>78001</v>
      </c>
      <c r="B361" s="17" t="s">
        <v>359</v>
      </c>
      <c r="C361" s="18" t="s">
        <v>34</v>
      </c>
      <c r="D361" s="19" t="n">
        <v>53</v>
      </c>
      <c r="E361" s="20"/>
      <c r="F361" s="19" t="n">
        <f aca="false">ROUND(E361*D361,2)</f>
        <v>0</v>
      </c>
    </row>
    <row r="362" customFormat="false" ht="12.8" hidden="false" customHeight="false" outlineLevel="0" collapsed="false">
      <c r="A362" s="16" t="n">
        <v>78002</v>
      </c>
      <c r="B362" s="17" t="s">
        <v>360</v>
      </c>
      <c r="C362" s="18" t="s">
        <v>34</v>
      </c>
      <c r="D362" s="19" t="n">
        <v>15</v>
      </c>
      <c r="E362" s="20"/>
      <c r="F362" s="19" t="n">
        <f aca="false">ROUND(E362*D362,2)</f>
        <v>0</v>
      </c>
    </row>
    <row r="363" customFormat="false" ht="12.8" hidden="false" customHeight="false" outlineLevel="0" collapsed="false">
      <c r="A363" s="16" t="n">
        <v>78003</v>
      </c>
      <c r="B363" s="17" t="s">
        <v>361</v>
      </c>
      <c r="C363" s="18" t="s">
        <v>34</v>
      </c>
      <c r="D363" s="19" t="n">
        <v>15</v>
      </c>
      <c r="E363" s="20"/>
      <c r="F363" s="19" t="n">
        <f aca="false">ROUND(E363*D363,2)</f>
        <v>0</v>
      </c>
    </row>
    <row r="364" customFormat="false" ht="12.8" hidden="false" customHeight="false" outlineLevel="0" collapsed="false">
      <c r="A364" s="16" t="n">
        <v>78004</v>
      </c>
      <c r="B364" s="17" t="s">
        <v>362</v>
      </c>
      <c r="C364" s="18" t="s">
        <v>34</v>
      </c>
      <c r="D364" s="19" t="n">
        <v>15</v>
      </c>
      <c r="E364" s="20"/>
      <c r="F364" s="19" t="n">
        <f aca="false">ROUND(E364*D364,2)</f>
        <v>0</v>
      </c>
    </row>
    <row r="365" customFormat="false" ht="19.4" hidden="false" customHeight="false" outlineLevel="0" collapsed="false">
      <c r="A365" s="16" t="n">
        <v>78010</v>
      </c>
      <c r="B365" s="17" t="s">
        <v>363</v>
      </c>
      <c r="C365" s="18" t="s">
        <v>15</v>
      </c>
      <c r="D365" s="19" t="n">
        <v>53</v>
      </c>
      <c r="E365" s="20"/>
      <c r="F365" s="19" t="n">
        <f aca="false">ROUND(E365*D365,2)</f>
        <v>0</v>
      </c>
    </row>
    <row r="366" customFormat="false" ht="19.4" hidden="false" customHeight="false" outlineLevel="0" collapsed="false">
      <c r="A366" s="16" t="n">
        <v>78012</v>
      </c>
      <c r="B366" s="17" t="s">
        <v>364</v>
      </c>
      <c r="C366" s="18" t="s">
        <v>15</v>
      </c>
      <c r="D366" s="19" t="n">
        <v>106</v>
      </c>
      <c r="E366" s="20"/>
      <c r="F366" s="19" t="n">
        <f aca="false">ROUND(E366*D366,2)</f>
        <v>0</v>
      </c>
    </row>
    <row r="367" customFormat="false" ht="19.4" hidden="false" customHeight="false" outlineLevel="0" collapsed="false">
      <c r="A367" s="16" t="n">
        <v>78013</v>
      </c>
      <c r="B367" s="17" t="s">
        <v>365</v>
      </c>
      <c r="C367" s="18" t="s">
        <v>15</v>
      </c>
      <c r="D367" s="19" t="n">
        <v>10</v>
      </c>
      <c r="E367" s="20"/>
      <c r="F367" s="19" t="n">
        <f aca="false">ROUND(E367*D367,2)</f>
        <v>0</v>
      </c>
    </row>
    <row r="368" customFormat="false" ht="19.4" hidden="false" customHeight="false" outlineLevel="0" collapsed="false">
      <c r="A368" s="16" t="n">
        <v>78014</v>
      </c>
      <c r="B368" s="17" t="s">
        <v>366</v>
      </c>
      <c r="C368" s="18" t="s">
        <v>15</v>
      </c>
      <c r="D368" s="19" t="n">
        <v>10</v>
      </c>
      <c r="E368" s="20"/>
      <c r="F368" s="19" t="n">
        <f aca="false">ROUND(E368*D368,2)</f>
        <v>0</v>
      </c>
    </row>
    <row r="369" customFormat="false" ht="19.4" hidden="false" customHeight="false" outlineLevel="0" collapsed="false">
      <c r="A369" s="16" t="n">
        <v>78015</v>
      </c>
      <c r="B369" s="17" t="s">
        <v>367</v>
      </c>
      <c r="C369" s="18" t="s">
        <v>15</v>
      </c>
      <c r="D369" s="19" t="n">
        <v>10</v>
      </c>
      <c r="E369" s="20"/>
      <c r="F369" s="19" t="n">
        <f aca="false">ROUND(E369*D369,2)</f>
        <v>0</v>
      </c>
    </row>
    <row r="370" customFormat="false" ht="12.8" hidden="false" customHeight="false" outlineLevel="0" collapsed="false">
      <c r="A370" s="16" t="n">
        <v>78016</v>
      </c>
      <c r="B370" s="17" t="s">
        <v>368</v>
      </c>
      <c r="C370" s="18" t="s">
        <v>15</v>
      </c>
      <c r="D370" s="19" t="n">
        <v>10</v>
      </c>
      <c r="E370" s="20"/>
      <c r="F370" s="19" t="n">
        <f aca="false">ROUND(E370*D370,2)</f>
        <v>0</v>
      </c>
    </row>
    <row r="371" customFormat="false" ht="12.8" hidden="false" customHeight="false" outlineLevel="0" collapsed="false">
      <c r="A371" s="16" t="n">
        <v>78022</v>
      </c>
      <c r="B371" s="17" t="s">
        <v>369</v>
      </c>
      <c r="C371" s="18" t="s">
        <v>15</v>
      </c>
      <c r="D371" s="19" t="n">
        <v>53</v>
      </c>
      <c r="E371" s="20"/>
      <c r="F371" s="19" t="n">
        <f aca="false">ROUND(E371*D371,2)</f>
        <v>0</v>
      </c>
    </row>
    <row r="372" customFormat="false" ht="12.8" hidden="false" customHeight="false" outlineLevel="0" collapsed="false">
      <c r="A372" s="16" t="n">
        <v>78035</v>
      </c>
      <c r="B372" s="17" t="s">
        <v>370</v>
      </c>
      <c r="C372" s="18" t="s">
        <v>15</v>
      </c>
      <c r="D372" s="19" t="n">
        <v>53</v>
      </c>
      <c r="E372" s="20"/>
      <c r="F372" s="19" t="n">
        <f aca="false">ROUND(E372*D372,2)</f>
        <v>0</v>
      </c>
    </row>
    <row r="373" customFormat="false" ht="12.8" hidden="false" customHeight="false" outlineLevel="0" collapsed="false">
      <c r="A373" s="16" t="n">
        <v>78036</v>
      </c>
      <c r="B373" s="17" t="s">
        <v>371</v>
      </c>
      <c r="C373" s="18" t="s">
        <v>343</v>
      </c>
      <c r="D373" s="19" t="n">
        <v>3</v>
      </c>
      <c r="E373" s="20"/>
      <c r="F373" s="19" t="n">
        <f aca="false">ROUND(E373*D373,2)</f>
        <v>0</v>
      </c>
    </row>
    <row r="374" customFormat="false" ht="12.8" hidden="false" customHeight="false" outlineLevel="0" collapsed="false">
      <c r="A374" s="16" t="n">
        <v>78037</v>
      </c>
      <c r="B374" s="17" t="s">
        <v>372</v>
      </c>
      <c r="C374" s="18" t="s">
        <v>343</v>
      </c>
      <c r="D374" s="19" t="n">
        <v>53</v>
      </c>
      <c r="E374" s="20"/>
      <c r="F374" s="19" t="n">
        <f aca="false">ROUND(E374*D374,2)</f>
        <v>0</v>
      </c>
    </row>
    <row r="375" customFormat="false" ht="12.8" hidden="false" customHeight="false" outlineLevel="0" collapsed="false">
      <c r="A375" s="16" t="n">
        <v>78050</v>
      </c>
      <c r="B375" s="17" t="s">
        <v>373</v>
      </c>
      <c r="C375" s="18" t="s">
        <v>15</v>
      </c>
      <c r="D375" s="19" t="n">
        <v>3</v>
      </c>
      <c r="E375" s="20"/>
      <c r="F375" s="19" t="n">
        <f aca="false">ROUND(E375*D375,2)</f>
        <v>0</v>
      </c>
    </row>
    <row r="376" customFormat="false" ht="12.8" hidden="false" customHeight="false" outlineLevel="0" collapsed="false">
      <c r="A376" s="11" t="n">
        <v>80000</v>
      </c>
      <c r="B376" s="12" t="s">
        <v>374</v>
      </c>
      <c r="C376" s="13"/>
      <c r="D376" s="14"/>
      <c r="E376" s="14"/>
      <c r="F376" s="14"/>
    </row>
    <row r="377" customFormat="false" ht="12.8" hidden="false" customHeight="false" outlineLevel="0" collapsed="false">
      <c r="A377" s="16" t="n">
        <v>80101</v>
      </c>
      <c r="B377" s="17" t="s">
        <v>375</v>
      </c>
      <c r="C377" s="18" t="s">
        <v>13</v>
      </c>
      <c r="D377" s="19" t="n">
        <v>150</v>
      </c>
      <c r="E377" s="20"/>
      <c r="F377" s="19" t="n">
        <f aca="false">ROUND(E377*D377,2)</f>
        <v>0</v>
      </c>
    </row>
    <row r="378" customFormat="false" ht="12.8" hidden="false" customHeight="false" outlineLevel="0" collapsed="false">
      <c r="A378" s="16" t="n">
        <v>80102</v>
      </c>
      <c r="B378" s="17" t="s">
        <v>376</v>
      </c>
      <c r="C378" s="18" t="s">
        <v>13</v>
      </c>
      <c r="D378" s="19" t="n">
        <v>150</v>
      </c>
      <c r="E378" s="20"/>
      <c r="F378" s="19" t="n">
        <f aca="false">ROUND(E378*D378,2)</f>
        <v>0</v>
      </c>
    </row>
    <row r="379" customFormat="false" ht="12.8" hidden="false" customHeight="false" outlineLevel="0" collapsed="false">
      <c r="A379" s="16" t="n">
        <v>80104</v>
      </c>
      <c r="B379" s="17" t="s">
        <v>377</v>
      </c>
      <c r="C379" s="18" t="s">
        <v>13</v>
      </c>
      <c r="D379" s="19" t="n">
        <v>32</v>
      </c>
      <c r="E379" s="20"/>
      <c r="F379" s="19" t="n">
        <f aca="false">ROUND(E379*D379,2)</f>
        <v>0</v>
      </c>
    </row>
    <row r="380" customFormat="false" ht="12.8" hidden="false" customHeight="false" outlineLevel="0" collapsed="false">
      <c r="A380" s="16" t="n">
        <v>80105</v>
      </c>
      <c r="B380" s="17" t="s">
        <v>378</v>
      </c>
      <c r="C380" s="18" t="s">
        <v>13</v>
      </c>
      <c r="D380" s="19" t="n">
        <v>32</v>
      </c>
      <c r="E380" s="20"/>
      <c r="F380" s="19" t="n">
        <f aca="false">ROUND(E380*D380,2)</f>
        <v>0</v>
      </c>
    </row>
    <row r="381" customFormat="false" ht="12.8" hidden="false" customHeight="false" outlineLevel="0" collapsed="false">
      <c r="A381" s="16" t="n">
        <v>80106</v>
      </c>
      <c r="B381" s="17" t="s">
        <v>379</v>
      </c>
      <c r="C381" s="18" t="s">
        <v>13</v>
      </c>
      <c r="D381" s="19" t="n">
        <v>32</v>
      </c>
      <c r="E381" s="20"/>
      <c r="F381" s="19" t="n">
        <f aca="false">ROUND(E381*D381,2)</f>
        <v>0</v>
      </c>
    </row>
    <row r="382" customFormat="false" ht="12.8" hidden="false" customHeight="false" outlineLevel="0" collapsed="false">
      <c r="A382" s="16" t="n">
        <v>80110</v>
      </c>
      <c r="B382" s="17" t="s">
        <v>380</v>
      </c>
      <c r="C382" s="18" t="s">
        <v>15</v>
      </c>
      <c r="D382" s="19" t="n">
        <v>3</v>
      </c>
      <c r="E382" s="20"/>
      <c r="F382" s="19" t="n">
        <f aca="false">ROUND(E382*D382,2)</f>
        <v>0</v>
      </c>
    </row>
    <row r="383" customFormat="false" ht="12.8" hidden="false" customHeight="false" outlineLevel="0" collapsed="false">
      <c r="A383" s="16" t="n">
        <v>80119</v>
      </c>
      <c r="B383" s="17" t="s">
        <v>381</v>
      </c>
      <c r="C383" s="18" t="s">
        <v>13</v>
      </c>
      <c r="D383" s="19" t="n">
        <v>10</v>
      </c>
      <c r="E383" s="20"/>
      <c r="F383" s="19" t="n">
        <f aca="false">ROUND(E383*D383,2)</f>
        <v>0</v>
      </c>
    </row>
    <row r="384" customFormat="false" ht="12.8" hidden="false" customHeight="false" outlineLevel="0" collapsed="false">
      <c r="A384" s="16" t="n">
        <v>80125</v>
      </c>
      <c r="B384" s="17" t="s">
        <v>382</v>
      </c>
      <c r="C384" s="18" t="s">
        <v>13</v>
      </c>
      <c r="D384" s="19" t="n">
        <v>10</v>
      </c>
      <c r="E384" s="20"/>
      <c r="F384" s="19" t="n">
        <f aca="false">ROUND(E384*D384,2)</f>
        <v>0</v>
      </c>
    </row>
    <row r="385" customFormat="false" ht="12.8" hidden="false" customHeight="false" outlineLevel="0" collapsed="false">
      <c r="A385" s="16" t="n">
        <v>80126</v>
      </c>
      <c r="B385" s="17" t="s">
        <v>383</v>
      </c>
      <c r="C385" s="18" t="s">
        <v>13</v>
      </c>
      <c r="D385" s="19" t="n">
        <v>10</v>
      </c>
      <c r="E385" s="20"/>
      <c r="F385" s="19" t="n">
        <f aca="false">ROUND(E385*D385,2)</f>
        <v>0</v>
      </c>
    </row>
    <row r="386" customFormat="false" ht="12.8" hidden="false" customHeight="false" outlineLevel="0" collapsed="false">
      <c r="A386" s="16" t="n">
        <v>80139</v>
      </c>
      <c r="B386" s="17" t="s">
        <v>384</v>
      </c>
      <c r="C386" s="18" t="s">
        <v>13</v>
      </c>
      <c r="D386" s="19" t="n">
        <v>10</v>
      </c>
      <c r="E386" s="20"/>
      <c r="F386" s="19" t="n">
        <f aca="false">ROUND(E386*D386,2)</f>
        <v>0</v>
      </c>
    </row>
    <row r="387" customFormat="false" ht="12.8" hidden="false" customHeight="false" outlineLevel="0" collapsed="false">
      <c r="A387" s="16" t="n">
        <v>80140</v>
      </c>
      <c r="B387" s="17" t="s">
        <v>385</v>
      </c>
      <c r="C387" s="18" t="s">
        <v>13</v>
      </c>
      <c r="D387" s="19" t="n">
        <v>10</v>
      </c>
      <c r="E387" s="20"/>
      <c r="F387" s="19" t="n">
        <f aca="false">ROUND(E387*D387,2)</f>
        <v>0</v>
      </c>
    </row>
    <row r="388" customFormat="false" ht="12.8" hidden="false" customHeight="false" outlineLevel="0" collapsed="false">
      <c r="A388" s="16" t="n">
        <v>80141</v>
      </c>
      <c r="B388" s="17" t="s">
        <v>386</v>
      </c>
      <c r="C388" s="18" t="s">
        <v>13</v>
      </c>
      <c r="D388" s="19" t="n">
        <v>10</v>
      </c>
      <c r="E388" s="20"/>
      <c r="F388" s="19" t="n">
        <f aca="false">ROUND(E388*D388,2)</f>
        <v>0</v>
      </c>
    </row>
    <row r="389" customFormat="false" ht="12.8" hidden="false" customHeight="false" outlineLevel="0" collapsed="false">
      <c r="A389" s="16" t="n">
        <v>80145</v>
      </c>
      <c r="B389" s="17" t="s">
        <v>387</v>
      </c>
      <c r="C389" s="18" t="s">
        <v>13</v>
      </c>
      <c r="D389" s="19" t="n">
        <v>10</v>
      </c>
      <c r="E389" s="20"/>
      <c r="F389" s="19" t="n">
        <f aca="false">ROUND(E389*D389,2)</f>
        <v>0</v>
      </c>
    </row>
    <row r="390" customFormat="false" ht="12.8" hidden="false" customHeight="false" outlineLevel="0" collapsed="false">
      <c r="A390" s="16" t="n">
        <v>80150</v>
      </c>
      <c r="B390" s="17" t="s">
        <v>388</v>
      </c>
      <c r="C390" s="18" t="s">
        <v>13</v>
      </c>
      <c r="D390" s="19" t="n">
        <v>10</v>
      </c>
      <c r="E390" s="20"/>
      <c r="F390" s="19" t="n">
        <f aca="false">ROUND(E390*D390,2)</f>
        <v>0</v>
      </c>
    </row>
    <row r="391" customFormat="false" ht="12.8" hidden="false" customHeight="false" outlineLevel="0" collapsed="false">
      <c r="A391" s="16" t="n">
        <v>80151</v>
      </c>
      <c r="B391" s="17" t="s">
        <v>389</v>
      </c>
      <c r="C391" s="18" t="s">
        <v>13</v>
      </c>
      <c r="D391" s="19" t="n">
        <v>10</v>
      </c>
      <c r="E391" s="20"/>
      <c r="F391" s="19" t="n">
        <f aca="false">ROUND(E391*D391,2)</f>
        <v>0</v>
      </c>
    </row>
    <row r="392" customFormat="false" ht="12.8" hidden="false" customHeight="false" outlineLevel="0" collapsed="false">
      <c r="A392" s="16" t="n">
        <v>80159</v>
      </c>
      <c r="B392" s="17" t="s">
        <v>390</v>
      </c>
      <c r="C392" s="18" t="s">
        <v>34</v>
      </c>
      <c r="D392" s="19" t="n">
        <v>10</v>
      </c>
      <c r="E392" s="20"/>
      <c r="F392" s="19" t="n">
        <f aca="false">ROUND(E392*D392,2)</f>
        <v>0</v>
      </c>
    </row>
    <row r="393" customFormat="false" ht="12.8" hidden="false" customHeight="false" outlineLevel="0" collapsed="false">
      <c r="A393" s="16" t="n">
        <v>80161</v>
      </c>
      <c r="B393" s="17" t="s">
        <v>391</v>
      </c>
      <c r="C393" s="18" t="s">
        <v>15</v>
      </c>
      <c r="D393" s="19" t="n">
        <v>15</v>
      </c>
      <c r="E393" s="20"/>
      <c r="F393" s="19" t="n">
        <f aca="false">ROUND(E393*D393,2)</f>
        <v>0</v>
      </c>
    </row>
    <row r="394" customFormat="false" ht="12.8" hidden="false" customHeight="false" outlineLevel="0" collapsed="false">
      <c r="A394" s="16" t="n">
        <v>80170</v>
      </c>
      <c r="B394" s="17" t="s">
        <v>392</v>
      </c>
      <c r="C394" s="18" t="s">
        <v>34</v>
      </c>
      <c r="D394" s="19" t="n">
        <v>42</v>
      </c>
      <c r="E394" s="20"/>
      <c r="F394" s="19" t="n">
        <f aca="false">ROUND(E394*D394,2)</f>
        <v>0</v>
      </c>
    </row>
    <row r="395" customFormat="false" ht="12.8" hidden="false" customHeight="false" outlineLevel="0" collapsed="false">
      <c r="A395" s="16" t="n">
        <v>80171</v>
      </c>
      <c r="B395" s="17" t="s">
        <v>393</v>
      </c>
      <c r="C395" s="18" t="s">
        <v>34</v>
      </c>
      <c r="D395" s="19" t="n">
        <v>32</v>
      </c>
      <c r="E395" s="20"/>
      <c r="F395" s="19" t="n">
        <f aca="false">ROUND(E395*D395,2)</f>
        <v>0</v>
      </c>
    </row>
    <row r="396" customFormat="false" ht="12.8" hidden="false" customHeight="false" outlineLevel="0" collapsed="false">
      <c r="A396" s="16" t="n">
        <v>80174</v>
      </c>
      <c r="B396" s="17" t="s">
        <v>394</v>
      </c>
      <c r="C396" s="18" t="s">
        <v>294</v>
      </c>
      <c r="D396" s="19" t="n">
        <v>22</v>
      </c>
      <c r="E396" s="20"/>
      <c r="F396" s="19" t="n">
        <f aca="false">ROUND(E396*D396,2)</f>
        <v>0</v>
      </c>
    </row>
    <row r="397" customFormat="false" ht="12.8" hidden="false" customHeight="false" outlineLevel="0" collapsed="false">
      <c r="A397" s="16" t="n">
        <v>80175</v>
      </c>
      <c r="B397" s="17" t="s">
        <v>395</v>
      </c>
      <c r="C397" s="18" t="s">
        <v>294</v>
      </c>
      <c r="D397" s="19" t="n">
        <v>22</v>
      </c>
      <c r="E397" s="20"/>
      <c r="F397" s="19" t="n">
        <f aca="false">ROUND(E397*D397,2)</f>
        <v>0</v>
      </c>
    </row>
    <row r="398" customFormat="false" ht="12.8" hidden="false" customHeight="false" outlineLevel="0" collapsed="false">
      <c r="A398" s="16" t="n">
        <v>80180</v>
      </c>
      <c r="B398" s="17" t="s">
        <v>396</v>
      </c>
      <c r="C398" s="18" t="s">
        <v>294</v>
      </c>
      <c r="D398" s="19" t="n">
        <v>42</v>
      </c>
      <c r="E398" s="20"/>
      <c r="F398" s="19" t="n">
        <f aca="false">ROUND(E398*D398,2)</f>
        <v>0</v>
      </c>
    </row>
    <row r="399" customFormat="false" ht="12.8" hidden="false" customHeight="false" outlineLevel="0" collapsed="false">
      <c r="A399" s="16" t="n">
        <v>80186</v>
      </c>
      <c r="B399" s="17" t="s">
        <v>397</v>
      </c>
      <c r="C399" s="18" t="s">
        <v>13</v>
      </c>
      <c r="D399" s="19" t="n">
        <v>10</v>
      </c>
      <c r="E399" s="20"/>
      <c r="F399" s="19" t="n">
        <f aca="false">ROUND(E399*D399,2)</f>
        <v>0</v>
      </c>
    </row>
    <row r="400" customFormat="false" ht="12.8" hidden="false" customHeight="false" outlineLevel="0" collapsed="false">
      <c r="A400" s="16" t="n">
        <v>80201</v>
      </c>
      <c r="B400" s="17" t="s">
        <v>398</v>
      </c>
      <c r="C400" s="18" t="s">
        <v>13</v>
      </c>
      <c r="D400" s="19" t="n">
        <v>42</v>
      </c>
      <c r="E400" s="20"/>
      <c r="F400" s="19" t="n">
        <f aca="false">ROUND(E400*D400,2)</f>
        <v>0</v>
      </c>
    </row>
    <row r="401" customFormat="false" ht="12.8" hidden="false" customHeight="false" outlineLevel="0" collapsed="false">
      <c r="A401" s="16" t="n">
        <v>80203</v>
      </c>
      <c r="B401" s="17" t="s">
        <v>399</v>
      </c>
      <c r="C401" s="18" t="s">
        <v>13</v>
      </c>
      <c r="D401" s="19" t="n">
        <v>42</v>
      </c>
      <c r="E401" s="20"/>
      <c r="F401" s="19" t="n">
        <f aca="false">ROUND(E401*D401,2)</f>
        <v>0</v>
      </c>
    </row>
    <row r="402" customFormat="false" ht="12.8" hidden="false" customHeight="false" outlineLevel="0" collapsed="false">
      <c r="A402" s="16" t="n">
        <v>80205</v>
      </c>
      <c r="B402" s="17" t="s">
        <v>400</v>
      </c>
      <c r="C402" s="18" t="s">
        <v>13</v>
      </c>
      <c r="D402" s="19" t="n">
        <v>42</v>
      </c>
      <c r="E402" s="20"/>
      <c r="F402" s="19" t="n">
        <f aca="false">ROUND(E402*D402,2)</f>
        <v>0</v>
      </c>
    </row>
    <row r="403" customFormat="false" ht="12.8" hidden="false" customHeight="false" outlineLevel="0" collapsed="false">
      <c r="A403" s="16" t="n">
        <v>80209</v>
      </c>
      <c r="B403" s="17" t="s">
        <v>401</v>
      </c>
      <c r="C403" s="18" t="s">
        <v>13</v>
      </c>
      <c r="D403" s="19" t="n">
        <v>42</v>
      </c>
      <c r="E403" s="20"/>
      <c r="F403" s="19" t="n">
        <f aca="false">ROUND(E403*D403,2)</f>
        <v>0</v>
      </c>
    </row>
    <row r="404" customFormat="false" ht="12.8" hidden="false" customHeight="false" outlineLevel="0" collapsed="false">
      <c r="A404" s="16" t="n">
        <v>80213</v>
      </c>
      <c r="B404" s="17" t="s">
        <v>402</v>
      </c>
      <c r="C404" s="18" t="s">
        <v>13</v>
      </c>
      <c r="D404" s="19" t="n">
        <v>42</v>
      </c>
      <c r="E404" s="20"/>
      <c r="F404" s="19" t="n">
        <f aca="false">ROUND(E404*D404,2)</f>
        <v>0</v>
      </c>
    </row>
    <row r="405" customFormat="false" ht="12.8" hidden="false" customHeight="false" outlineLevel="0" collapsed="false">
      <c r="A405" s="16" t="n">
        <v>80217</v>
      </c>
      <c r="B405" s="17" t="s">
        <v>403</v>
      </c>
      <c r="C405" s="18" t="s">
        <v>13</v>
      </c>
      <c r="D405" s="19" t="n">
        <v>42</v>
      </c>
      <c r="E405" s="20"/>
      <c r="F405" s="19" t="n">
        <f aca="false">ROUND(E405*D405,2)</f>
        <v>0</v>
      </c>
    </row>
    <row r="406" customFormat="false" ht="12.8" hidden="false" customHeight="false" outlineLevel="0" collapsed="false">
      <c r="A406" s="16" t="n">
        <v>80237</v>
      </c>
      <c r="B406" s="17" t="s">
        <v>404</v>
      </c>
      <c r="C406" s="18" t="s">
        <v>13</v>
      </c>
      <c r="D406" s="19" t="n">
        <v>42</v>
      </c>
      <c r="E406" s="20"/>
      <c r="F406" s="19" t="n">
        <f aca="false">ROUND(E406*D406,2)</f>
        <v>0</v>
      </c>
    </row>
    <row r="407" customFormat="false" ht="12.8" hidden="false" customHeight="false" outlineLevel="0" collapsed="false">
      <c r="A407" s="16" t="n">
        <v>80243</v>
      </c>
      <c r="B407" s="17" t="s">
        <v>405</v>
      </c>
      <c r="C407" s="18" t="s">
        <v>13</v>
      </c>
      <c r="D407" s="19" t="n">
        <v>21</v>
      </c>
      <c r="E407" s="20"/>
      <c r="F407" s="19" t="n">
        <f aca="false">ROUND(E407*D407,2)</f>
        <v>0</v>
      </c>
    </row>
    <row r="408" customFormat="false" ht="12.8" hidden="false" customHeight="false" outlineLevel="0" collapsed="false">
      <c r="A408" s="16" t="n">
        <v>80251</v>
      </c>
      <c r="B408" s="17" t="s">
        <v>406</v>
      </c>
      <c r="C408" s="18" t="s">
        <v>13</v>
      </c>
      <c r="D408" s="19" t="n">
        <v>21</v>
      </c>
      <c r="E408" s="20"/>
      <c r="F408" s="19" t="n">
        <f aca="false">ROUND(E408*D408,2)</f>
        <v>0</v>
      </c>
    </row>
    <row r="409" customFormat="false" ht="12.8" hidden="false" customHeight="false" outlineLevel="0" collapsed="false">
      <c r="A409" s="16" t="n">
        <v>80253</v>
      </c>
      <c r="B409" s="17" t="s">
        <v>407</v>
      </c>
      <c r="C409" s="18" t="s">
        <v>13</v>
      </c>
      <c r="D409" s="19" t="n">
        <v>42</v>
      </c>
      <c r="E409" s="20"/>
      <c r="F409" s="19" t="n">
        <f aca="false">ROUND(E409*D409,2)</f>
        <v>0</v>
      </c>
    </row>
    <row r="410" customFormat="false" ht="12.8" hidden="false" customHeight="false" outlineLevel="0" collapsed="false">
      <c r="A410" s="16" t="n">
        <v>80254</v>
      </c>
      <c r="B410" s="17" t="s">
        <v>408</v>
      </c>
      <c r="C410" s="18" t="s">
        <v>13</v>
      </c>
      <c r="D410" s="19" t="n">
        <v>42</v>
      </c>
      <c r="E410" s="20"/>
      <c r="F410" s="19" t="n">
        <f aca="false">ROUND(E410*D410,2)</f>
        <v>0</v>
      </c>
    </row>
    <row r="411" customFormat="false" ht="12.8" hidden="false" customHeight="false" outlineLevel="0" collapsed="false">
      <c r="A411" s="16" t="n">
        <v>80258</v>
      </c>
      <c r="B411" s="17" t="s">
        <v>409</v>
      </c>
      <c r="C411" s="18" t="s">
        <v>13</v>
      </c>
      <c r="D411" s="19" t="n">
        <v>42</v>
      </c>
      <c r="E411" s="20"/>
      <c r="F411" s="19" t="n">
        <f aca="false">ROUND(E411*D411,2)</f>
        <v>0</v>
      </c>
    </row>
    <row r="412" customFormat="false" ht="12.8" hidden="false" customHeight="false" outlineLevel="0" collapsed="false">
      <c r="A412" s="16" t="n">
        <v>80262</v>
      </c>
      <c r="B412" s="17" t="s">
        <v>410</v>
      </c>
      <c r="C412" s="18" t="s">
        <v>13</v>
      </c>
      <c r="D412" s="19" t="n">
        <v>42</v>
      </c>
      <c r="E412" s="20"/>
      <c r="F412" s="19" t="n">
        <f aca="false">ROUND(E412*D412,2)</f>
        <v>0</v>
      </c>
    </row>
    <row r="413" customFormat="false" ht="12.8" hidden="false" customHeight="false" outlineLevel="0" collapsed="false">
      <c r="A413" s="16" t="n">
        <v>80266</v>
      </c>
      <c r="B413" s="17" t="s">
        <v>411</v>
      </c>
      <c r="C413" s="18" t="s">
        <v>13</v>
      </c>
      <c r="D413" s="19" t="n">
        <v>42</v>
      </c>
      <c r="E413" s="20"/>
      <c r="F413" s="19" t="n">
        <f aca="false">ROUND(E413*D413,2)</f>
        <v>0</v>
      </c>
    </row>
    <row r="414" customFormat="false" ht="12.8" hidden="false" customHeight="false" outlineLevel="0" collapsed="false">
      <c r="A414" s="16" t="n">
        <v>80274</v>
      </c>
      <c r="B414" s="17" t="s">
        <v>412</v>
      </c>
      <c r="C414" s="18" t="s">
        <v>13</v>
      </c>
      <c r="D414" s="19" t="n">
        <v>66</v>
      </c>
      <c r="E414" s="20"/>
      <c r="F414" s="19" t="n">
        <f aca="false">ROUND(E414*D414,2)</f>
        <v>0</v>
      </c>
    </row>
    <row r="415" customFormat="false" ht="12.8" hidden="false" customHeight="false" outlineLevel="0" collapsed="false">
      <c r="A415" s="16" t="n">
        <v>80275</v>
      </c>
      <c r="B415" s="17" t="s">
        <v>413</v>
      </c>
      <c r="C415" s="18" t="s">
        <v>13</v>
      </c>
      <c r="D415" s="19" t="n">
        <v>66</v>
      </c>
      <c r="E415" s="20"/>
      <c r="F415" s="19" t="n">
        <f aca="false">ROUND(E415*D415,2)</f>
        <v>0</v>
      </c>
    </row>
    <row r="416" customFormat="false" ht="12.8" hidden="false" customHeight="false" outlineLevel="0" collapsed="false">
      <c r="A416" s="16" t="n">
        <v>80276</v>
      </c>
      <c r="B416" s="17" t="s">
        <v>414</v>
      </c>
      <c r="C416" s="18" t="s">
        <v>13</v>
      </c>
      <c r="D416" s="19" t="n">
        <v>53</v>
      </c>
      <c r="E416" s="20"/>
      <c r="F416" s="19" t="n">
        <f aca="false">ROUND(E416*D416,2)</f>
        <v>0</v>
      </c>
    </row>
    <row r="417" customFormat="false" ht="12.8" hidden="false" customHeight="false" outlineLevel="0" collapsed="false">
      <c r="A417" s="16" t="n">
        <v>80280</v>
      </c>
      <c r="B417" s="17" t="s">
        <v>415</v>
      </c>
      <c r="C417" s="18" t="s">
        <v>13</v>
      </c>
      <c r="D417" s="19" t="n">
        <v>106</v>
      </c>
      <c r="E417" s="20"/>
      <c r="F417" s="19" t="n">
        <f aca="false">ROUND(E417*D417,2)</f>
        <v>0</v>
      </c>
    </row>
    <row r="418" customFormat="false" ht="12.8" hidden="false" customHeight="false" outlineLevel="0" collapsed="false">
      <c r="A418" s="16" t="n">
        <v>80281</v>
      </c>
      <c r="B418" s="17" t="s">
        <v>416</v>
      </c>
      <c r="C418" s="18" t="s">
        <v>13</v>
      </c>
      <c r="D418" s="19" t="n">
        <v>106</v>
      </c>
      <c r="E418" s="20"/>
      <c r="F418" s="19" t="n">
        <f aca="false">ROUND(E418*D418,2)</f>
        <v>0</v>
      </c>
    </row>
    <row r="419" customFormat="false" ht="12.8" hidden="false" customHeight="false" outlineLevel="0" collapsed="false">
      <c r="A419" s="16" t="n">
        <v>80301</v>
      </c>
      <c r="B419" s="17" t="s">
        <v>417</v>
      </c>
      <c r="C419" s="18" t="s">
        <v>13</v>
      </c>
      <c r="D419" s="19" t="n">
        <v>21</v>
      </c>
      <c r="E419" s="20"/>
      <c r="F419" s="19" t="n">
        <f aca="false">ROUND(E419*D419,2)</f>
        <v>0</v>
      </c>
    </row>
    <row r="420" customFormat="false" ht="12.8" hidden="false" customHeight="false" outlineLevel="0" collapsed="false">
      <c r="A420" s="16" t="n">
        <v>80305</v>
      </c>
      <c r="B420" s="17" t="s">
        <v>418</v>
      </c>
      <c r="C420" s="18" t="s">
        <v>13</v>
      </c>
      <c r="D420" s="19" t="n">
        <v>21</v>
      </c>
      <c r="E420" s="20"/>
      <c r="F420" s="19" t="n">
        <f aca="false">ROUND(E420*D420,2)</f>
        <v>0</v>
      </c>
    </row>
    <row r="421" customFormat="false" ht="12.8" hidden="false" customHeight="false" outlineLevel="0" collapsed="false">
      <c r="A421" s="16" t="n">
        <v>80306</v>
      </c>
      <c r="B421" s="17" t="s">
        <v>419</v>
      </c>
      <c r="C421" s="18" t="s">
        <v>13</v>
      </c>
      <c r="D421" s="19" t="n">
        <v>21</v>
      </c>
      <c r="E421" s="20"/>
      <c r="F421" s="19" t="n">
        <f aca="false">ROUND(E421*D421,2)</f>
        <v>0</v>
      </c>
    </row>
    <row r="422" customFormat="false" ht="12.8" hidden="false" customHeight="false" outlineLevel="0" collapsed="false">
      <c r="A422" s="16" t="n">
        <v>80311</v>
      </c>
      <c r="B422" s="17" t="s">
        <v>420</v>
      </c>
      <c r="C422" s="18" t="s">
        <v>13</v>
      </c>
      <c r="D422" s="19" t="n">
        <v>21</v>
      </c>
      <c r="E422" s="20"/>
      <c r="F422" s="19" t="n">
        <f aca="false">ROUND(E422*D422,2)</f>
        <v>0</v>
      </c>
    </row>
    <row r="423" customFormat="false" ht="12.8" hidden="false" customHeight="false" outlineLevel="0" collapsed="false">
      <c r="A423" s="16" t="n">
        <v>80320</v>
      </c>
      <c r="B423" s="17" t="s">
        <v>421</v>
      </c>
      <c r="C423" s="18" t="s">
        <v>13</v>
      </c>
      <c r="D423" s="19" t="n">
        <v>10</v>
      </c>
      <c r="E423" s="20"/>
      <c r="F423" s="19" t="n">
        <f aca="false">ROUND(E423*D423,2)</f>
        <v>0</v>
      </c>
    </row>
    <row r="424" customFormat="false" ht="12.8" hidden="false" customHeight="false" outlineLevel="0" collapsed="false">
      <c r="A424" s="16" t="n">
        <v>86001</v>
      </c>
      <c r="B424" s="17" t="s">
        <v>422</v>
      </c>
      <c r="C424" s="18" t="s">
        <v>13</v>
      </c>
      <c r="D424" s="19" t="n">
        <v>106</v>
      </c>
      <c r="E424" s="20"/>
      <c r="F424" s="19" t="n">
        <f aca="false">ROUND(E424*D424,2)</f>
        <v>0</v>
      </c>
    </row>
    <row r="425" customFormat="false" ht="12.8" hidden="false" customHeight="false" outlineLevel="0" collapsed="false">
      <c r="A425" s="16" t="n">
        <v>86005</v>
      </c>
      <c r="B425" s="17" t="s">
        <v>423</v>
      </c>
      <c r="C425" s="18" t="s">
        <v>15</v>
      </c>
      <c r="D425" s="19" t="n">
        <v>42</v>
      </c>
      <c r="E425" s="20"/>
      <c r="F425" s="19" t="n">
        <f aca="false">ROUND(E425*D425,2)</f>
        <v>0</v>
      </c>
    </row>
    <row r="426" customFormat="false" ht="12.8" hidden="false" customHeight="false" outlineLevel="0" collapsed="false">
      <c r="A426" s="16" t="n">
        <v>86020</v>
      </c>
      <c r="B426" s="17" t="s">
        <v>424</v>
      </c>
      <c r="C426" s="18" t="s">
        <v>15</v>
      </c>
      <c r="D426" s="19" t="n">
        <v>42</v>
      </c>
      <c r="E426" s="20"/>
      <c r="F426" s="19" t="n">
        <f aca="false">ROUND(E426*D426,2)</f>
        <v>0</v>
      </c>
    </row>
    <row r="427" customFormat="false" ht="12.8" hidden="false" customHeight="false" outlineLevel="0" collapsed="false">
      <c r="A427" s="16" t="n">
        <v>86021</v>
      </c>
      <c r="B427" s="17" t="s">
        <v>425</v>
      </c>
      <c r="C427" s="18" t="s">
        <v>15</v>
      </c>
      <c r="D427" s="19" t="n">
        <v>42</v>
      </c>
      <c r="E427" s="20"/>
      <c r="F427" s="19" t="n">
        <f aca="false">ROUND(E427*D427,2)</f>
        <v>0</v>
      </c>
    </row>
    <row r="428" customFormat="false" ht="12.8" hidden="false" customHeight="false" outlineLevel="0" collapsed="false">
      <c r="A428" s="16" t="n">
        <v>86022</v>
      </c>
      <c r="B428" s="17" t="s">
        <v>426</v>
      </c>
      <c r="C428" s="18" t="s">
        <v>15</v>
      </c>
      <c r="D428" s="19" t="n">
        <v>42</v>
      </c>
      <c r="E428" s="20"/>
      <c r="F428" s="19" t="n">
        <f aca="false">ROUND(E428*D428,2)</f>
        <v>0</v>
      </c>
    </row>
    <row r="429" customFormat="false" ht="12.8" hidden="false" customHeight="false" outlineLevel="0" collapsed="false">
      <c r="A429" s="16" t="n">
        <v>87001</v>
      </c>
      <c r="B429" s="17" t="s">
        <v>427</v>
      </c>
      <c r="C429" s="18" t="s">
        <v>13</v>
      </c>
      <c r="D429" s="19" t="n">
        <v>214</v>
      </c>
      <c r="E429" s="20"/>
      <c r="F429" s="19" t="n">
        <f aca="false">ROUND(E429*D429,2)</f>
        <v>0</v>
      </c>
    </row>
    <row r="430" customFormat="false" ht="12.8" hidden="false" customHeight="false" outlineLevel="0" collapsed="false">
      <c r="A430" s="16" t="n">
        <v>87005</v>
      </c>
      <c r="B430" s="17" t="s">
        <v>428</v>
      </c>
      <c r="C430" s="18" t="s">
        <v>15</v>
      </c>
      <c r="D430" s="19" t="n">
        <v>42</v>
      </c>
      <c r="E430" s="20"/>
      <c r="F430" s="19" t="n">
        <f aca="false">ROUND(E430*D430,2)</f>
        <v>0</v>
      </c>
    </row>
    <row r="431" customFormat="false" ht="12.8" hidden="false" customHeight="false" outlineLevel="0" collapsed="false">
      <c r="A431" s="16" t="n">
        <v>87020</v>
      </c>
      <c r="B431" s="17" t="s">
        <v>429</v>
      </c>
      <c r="C431" s="18" t="s">
        <v>34</v>
      </c>
      <c r="D431" s="19" t="n">
        <v>42</v>
      </c>
      <c r="E431" s="20"/>
      <c r="F431" s="19" t="n">
        <f aca="false">ROUND(E431*D431,2)</f>
        <v>0</v>
      </c>
    </row>
    <row r="432" customFormat="false" ht="12.8" hidden="false" customHeight="false" outlineLevel="0" collapsed="false">
      <c r="A432" s="16" t="n">
        <v>87021</v>
      </c>
      <c r="B432" s="17" t="s">
        <v>430</v>
      </c>
      <c r="C432" s="18" t="s">
        <v>15</v>
      </c>
      <c r="D432" s="19" t="n">
        <v>42</v>
      </c>
      <c r="E432" s="20"/>
      <c r="F432" s="19" t="n">
        <f aca="false">ROUND(E432*D432,2)</f>
        <v>0</v>
      </c>
    </row>
    <row r="433" customFormat="false" ht="12.8" hidden="false" customHeight="false" outlineLevel="0" collapsed="false">
      <c r="A433" s="16" t="n">
        <v>87022</v>
      </c>
      <c r="B433" s="17" t="s">
        <v>431</v>
      </c>
      <c r="C433" s="18" t="s">
        <v>15</v>
      </c>
      <c r="D433" s="19" t="n">
        <v>42</v>
      </c>
      <c r="E433" s="20"/>
      <c r="F433" s="19" t="n">
        <f aca="false">ROUND(E433*D433,2)</f>
        <v>0</v>
      </c>
    </row>
    <row r="434" customFormat="false" ht="12.8" hidden="false" customHeight="false" outlineLevel="0" collapsed="false">
      <c r="A434" s="16" t="n">
        <v>88020</v>
      </c>
      <c r="B434" s="17" t="s">
        <v>432</v>
      </c>
      <c r="C434" s="18" t="s">
        <v>34</v>
      </c>
      <c r="D434" s="19" t="n">
        <v>42</v>
      </c>
      <c r="E434" s="20"/>
      <c r="F434" s="19" t="n">
        <f aca="false">ROUND(E434*D434,2)</f>
        <v>0</v>
      </c>
    </row>
    <row r="435" customFormat="false" ht="12.8" hidden="false" customHeight="false" outlineLevel="0" collapsed="false">
      <c r="A435" s="16" t="n">
        <v>88021</v>
      </c>
      <c r="B435" s="17" t="s">
        <v>433</v>
      </c>
      <c r="C435" s="18" t="s">
        <v>15</v>
      </c>
      <c r="D435" s="19" t="n">
        <v>42</v>
      </c>
      <c r="E435" s="20"/>
      <c r="F435" s="19" t="n">
        <f aca="false">ROUND(E435*D435,2)</f>
        <v>0</v>
      </c>
    </row>
    <row r="436" customFormat="false" ht="12.8" hidden="false" customHeight="false" outlineLevel="0" collapsed="false">
      <c r="A436" s="16" t="n">
        <v>88049</v>
      </c>
      <c r="B436" s="17" t="s">
        <v>434</v>
      </c>
      <c r="C436" s="18" t="s">
        <v>13</v>
      </c>
      <c r="D436" s="19" t="n">
        <v>42</v>
      </c>
      <c r="E436" s="20"/>
      <c r="F436" s="19" t="n">
        <f aca="false">ROUND(E436*D436,2)</f>
        <v>0</v>
      </c>
    </row>
    <row r="437" customFormat="false" ht="12.8" hidden="false" customHeight="false" outlineLevel="0" collapsed="false">
      <c r="A437" s="16" t="n">
        <v>88050</v>
      </c>
      <c r="B437" s="17" t="s">
        <v>435</v>
      </c>
      <c r="C437" s="18" t="s">
        <v>71</v>
      </c>
      <c r="D437" s="19" t="n">
        <v>1100</v>
      </c>
      <c r="E437" s="20"/>
      <c r="F437" s="19" t="n">
        <f aca="false">ROUND(E437*D437,2)</f>
        <v>0</v>
      </c>
    </row>
    <row r="438" customFormat="false" ht="12.8" hidden="false" customHeight="false" outlineLevel="0" collapsed="false">
      <c r="A438" s="16" t="n">
        <v>88051</v>
      </c>
      <c r="B438" s="17" t="s">
        <v>436</v>
      </c>
      <c r="C438" s="18" t="s">
        <v>71</v>
      </c>
      <c r="D438" s="19" t="n">
        <v>110</v>
      </c>
      <c r="E438" s="20"/>
      <c r="F438" s="19" t="n">
        <f aca="false">ROUND(E438*D438,2)</f>
        <v>0</v>
      </c>
    </row>
    <row r="439" customFormat="false" ht="12.8" hidden="false" customHeight="false" outlineLevel="0" collapsed="false">
      <c r="A439" s="11" t="n">
        <v>90000</v>
      </c>
      <c r="B439" s="12" t="s">
        <v>437</v>
      </c>
      <c r="C439" s="13"/>
      <c r="D439" s="14"/>
      <c r="E439" s="14"/>
      <c r="F439" s="14"/>
    </row>
    <row r="440" customFormat="false" ht="12.8" hidden="false" customHeight="false" outlineLevel="0" collapsed="false">
      <c r="A440" s="16" t="n">
        <v>90201</v>
      </c>
      <c r="B440" s="17" t="s">
        <v>438</v>
      </c>
      <c r="C440" s="18" t="s">
        <v>34</v>
      </c>
      <c r="D440" s="19" t="n">
        <v>80</v>
      </c>
      <c r="E440" s="20"/>
      <c r="F440" s="19" t="n">
        <f aca="false">ROUND(E440*D440,2)</f>
        <v>0</v>
      </c>
    </row>
    <row r="441" customFormat="false" ht="12.8" hidden="false" customHeight="false" outlineLevel="0" collapsed="false">
      <c r="A441" s="16" t="n">
        <v>90202</v>
      </c>
      <c r="B441" s="17" t="s">
        <v>439</v>
      </c>
      <c r="C441" s="18" t="s">
        <v>34</v>
      </c>
      <c r="D441" s="19" t="n">
        <v>130</v>
      </c>
      <c r="E441" s="20"/>
      <c r="F441" s="19" t="n">
        <f aca="false">ROUND(E441*D441,2)</f>
        <v>0</v>
      </c>
    </row>
    <row r="442" customFormat="false" ht="12.8" hidden="false" customHeight="false" outlineLevel="0" collapsed="false">
      <c r="A442" s="16" t="n">
        <v>90203</v>
      </c>
      <c r="B442" s="17" t="s">
        <v>440</v>
      </c>
      <c r="C442" s="18" t="s">
        <v>34</v>
      </c>
      <c r="D442" s="19" t="n">
        <v>130</v>
      </c>
      <c r="E442" s="20"/>
      <c r="F442" s="19" t="n">
        <f aca="false">ROUND(E442*D442,2)</f>
        <v>0</v>
      </c>
    </row>
    <row r="443" customFormat="false" ht="12.8" hidden="false" customHeight="false" outlineLevel="0" collapsed="false">
      <c r="A443" s="16" t="n">
        <v>90204</v>
      </c>
      <c r="B443" s="17" t="s">
        <v>441</v>
      </c>
      <c r="C443" s="18" t="s">
        <v>34</v>
      </c>
      <c r="D443" s="19" t="n">
        <v>26</v>
      </c>
      <c r="E443" s="20"/>
      <c r="F443" s="19" t="n">
        <f aca="false">ROUND(E443*D443,2)</f>
        <v>0</v>
      </c>
    </row>
    <row r="444" customFormat="false" ht="12.8" hidden="false" customHeight="false" outlineLevel="0" collapsed="false">
      <c r="A444" s="16" t="n">
        <v>90205</v>
      </c>
      <c r="B444" s="17" t="s">
        <v>442</v>
      </c>
      <c r="C444" s="18" t="s">
        <v>34</v>
      </c>
      <c r="D444" s="19" t="n">
        <v>26</v>
      </c>
      <c r="E444" s="20"/>
      <c r="F444" s="19" t="n">
        <f aca="false">ROUND(E444*D444,2)</f>
        <v>0</v>
      </c>
    </row>
    <row r="445" customFormat="false" ht="12.8" hidden="false" customHeight="false" outlineLevel="0" collapsed="false">
      <c r="A445" s="16" t="n">
        <v>90206</v>
      </c>
      <c r="B445" s="17" t="s">
        <v>443</v>
      </c>
      <c r="C445" s="18" t="s">
        <v>34</v>
      </c>
      <c r="D445" s="19" t="n">
        <v>10</v>
      </c>
      <c r="E445" s="20"/>
      <c r="F445" s="19" t="n">
        <f aca="false">ROUND(E445*D445,2)</f>
        <v>0</v>
      </c>
    </row>
    <row r="446" customFormat="false" ht="12.8" hidden="false" customHeight="false" outlineLevel="0" collapsed="false">
      <c r="A446" s="16" t="n">
        <v>90207</v>
      </c>
      <c r="B446" s="17" t="s">
        <v>444</v>
      </c>
      <c r="C446" s="18" t="s">
        <v>34</v>
      </c>
      <c r="D446" s="19" t="n">
        <v>10</v>
      </c>
      <c r="E446" s="20"/>
      <c r="F446" s="19" t="n">
        <f aca="false">ROUND(E446*D446,2)</f>
        <v>0</v>
      </c>
    </row>
    <row r="447" customFormat="false" ht="12.8" hidden="false" customHeight="false" outlineLevel="0" collapsed="false">
      <c r="A447" s="16" t="n">
        <v>90208</v>
      </c>
      <c r="B447" s="17" t="s">
        <v>445</v>
      </c>
      <c r="C447" s="18" t="s">
        <v>34</v>
      </c>
      <c r="D447" s="19" t="n">
        <v>10</v>
      </c>
      <c r="E447" s="20"/>
      <c r="F447" s="19" t="n">
        <f aca="false">ROUND(E447*D447,2)</f>
        <v>0</v>
      </c>
    </row>
    <row r="448" customFormat="false" ht="12.8" hidden="false" customHeight="false" outlineLevel="0" collapsed="false">
      <c r="A448" s="16" t="n">
        <v>90209</v>
      </c>
      <c r="B448" s="17" t="s">
        <v>446</v>
      </c>
      <c r="C448" s="18" t="s">
        <v>34</v>
      </c>
      <c r="D448" s="19" t="n">
        <v>10</v>
      </c>
      <c r="E448" s="20"/>
      <c r="F448" s="19" t="n">
        <f aca="false">ROUND(E448*D448,2)</f>
        <v>0</v>
      </c>
    </row>
    <row r="449" customFormat="false" ht="12.8" hidden="false" customHeight="false" outlineLevel="0" collapsed="false">
      <c r="A449" s="16" t="n">
        <v>90211</v>
      </c>
      <c r="B449" s="17" t="s">
        <v>447</v>
      </c>
      <c r="C449" s="18" t="s">
        <v>34</v>
      </c>
      <c r="D449" s="19" t="n">
        <v>130</v>
      </c>
      <c r="E449" s="20"/>
      <c r="F449" s="19" t="n">
        <f aca="false">ROUND(E449*D449,2)</f>
        <v>0</v>
      </c>
    </row>
    <row r="450" customFormat="false" ht="12.8" hidden="false" customHeight="false" outlineLevel="0" collapsed="false">
      <c r="A450" s="16" t="n">
        <v>90212</v>
      </c>
      <c r="B450" s="17" t="s">
        <v>448</v>
      </c>
      <c r="C450" s="18" t="s">
        <v>34</v>
      </c>
      <c r="D450" s="19" t="n">
        <v>60</v>
      </c>
      <c r="E450" s="20"/>
      <c r="F450" s="19" t="n">
        <f aca="false">ROUND(E450*D450,2)</f>
        <v>0</v>
      </c>
    </row>
    <row r="451" customFormat="false" ht="12.8" hidden="false" customHeight="false" outlineLevel="0" collapsed="false">
      <c r="A451" s="16" t="n">
        <v>90213</v>
      </c>
      <c r="B451" s="17" t="s">
        <v>449</v>
      </c>
      <c r="C451" s="18" t="s">
        <v>34</v>
      </c>
      <c r="D451" s="19" t="n">
        <v>60</v>
      </c>
      <c r="E451" s="20"/>
      <c r="F451" s="19" t="n">
        <f aca="false">ROUND(E451*D451,2)</f>
        <v>0</v>
      </c>
    </row>
    <row r="452" customFormat="false" ht="12.8" hidden="false" customHeight="false" outlineLevel="0" collapsed="false">
      <c r="A452" s="16" t="n">
        <v>90214</v>
      </c>
      <c r="B452" s="17" t="s">
        <v>450</v>
      </c>
      <c r="C452" s="18" t="s">
        <v>34</v>
      </c>
      <c r="D452" s="19" t="n">
        <v>10</v>
      </c>
      <c r="E452" s="20"/>
      <c r="F452" s="19" t="n">
        <f aca="false">ROUND(E452*D452,2)</f>
        <v>0</v>
      </c>
    </row>
    <row r="453" customFormat="false" ht="12.8" hidden="false" customHeight="false" outlineLevel="0" collapsed="false">
      <c r="A453" s="16" t="n">
        <v>90215</v>
      </c>
      <c r="B453" s="17" t="s">
        <v>451</v>
      </c>
      <c r="C453" s="18" t="s">
        <v>34</v>
      </c>
      <c r="D453" s="19" t="n">
        <v>10</v>
      </c>
      <c r="E453" s="20"/>
      <c r="F453" s="19" t="n">
        <f aca="false">ROUND(E453*D453,2)</f>
        <v>0</v>
      </c>
    </row>
    <row r="454" customFormat="false" ht="12.8" hidden="false" customHeight="false" outlineLevel="0" collapsed="false">
      <c r="A454" s="16" t="n">
        <v>90216</v>
      </c>
      <c r="B454" s="17" t="s">
        <v>452</v>
      </c>
      <c r="C454" s="18" t="s">
        <v>34</v>
      </c>
      <c r="D454" s="19" t="n">
        <v>10</v>
      </c>
      <c r="E454" s="20"/>
      <c r="F454" s="19" t="n">
        <f aca="false">ROUND(E454*D454,2)</f>
        <v>0</v>
      </c>
    </row>
    <row r="455" customFormat="false" ht="12.8" hidden="false" customHeight="false" outlineLevel="0" collapsed="false">
      <c r="A455" s="16" t="n">
        <v>90217</v>
      </c>
      <c r="B455" s="17" t="s">
        <v>453</v>
      </c>
      <c r="C455" s="18" t="s">
        <v>34</v>
      </c>
      <c r="D455" s="19" t="n">
        <v>10</v>
      </c>
      <c r="E455" s="20"/>
      <c r="F455" s="19" t="n">
        <f aca="false">ROUND(E455*D455,2)</f>
        <v>0</v>
      </c>
    </row>
    <row r="456" customFormat="false" ht="12.8" hidden="false" customHeight="false" outlineLevel="0" collapsed="false">
      <c r="A456" s="16" t="n">
        <v>90219</v>
      </c>
      <c r="B456" s="17" t="s">
        <v>454</v>
      </c>
      <c r="C456" s="18" t="s">
        <v>34</v>
      </c>
      <c r="D456" s="19" t="n">
        <v>10</v>
      </c>
      <c r="E456" s="20"/>
      <c r="F456" s="19" t="n">
        <f aca="false">ROUND(E456*D456,2)</f>
        <v>0</v>
      </c>
    </row>
    <row r="457" customFormat="false" ht="12.8" hidden="false" customHeight="false" outlineLevel="0" collapsed="false">
      <c r="A457" s="16" t="n">
        <v>90220</v>
      </c>
      <c r="B457" s="17" t="s">
        <v>455</v>
      </c>
      <c r="C457" s="18" t="s">
        <v>34</v>
      </c>
      <c r="D457" s="19" t="n">
        <v>15</v>
      </c>
      <c r="E457" s="20"/>
      <c r="F457" s="19" t="n">
        <f aca="false">ROUND(E457*D457,2)</f>
        <v>0</v>
      </c>
    </row>
    <row r="458" customFormat="false" ht="12.8" hidden="false" customHeight="false" outlineLevel="0" collapsed="false">
      <c r="A458" s="16" t="n">
        <v>90221</v>
      </c>
      <c r="B458" s="17" t="s">
        <v>456</v>
      </c>
      <c r="C458" s="18" t="s">
        <v>34</v>
      </c>
      <c r="D458" s="19" t="n">
        <v>15</v>
      </c>
      <c r="E458" s="20"/>
      <c r="F458" s="19" t="n">
        <f aca="false">ROUND(E458*D458,2)</f>
        <v>0</v>
      </c>
    </row>
    <row r="459" customFormat="false" ht="12.8" hidden="false" customHeight="false" outlineLevel="0" collapsed="false">
      <c r="A459" s="16" t="n">
        <v>90223</v>
      </c>
      <c r="B459" s="17" t="s">
        <v>457</v>
      </c>
      <c r="C459" s="18" t="s">
        <v>34</v>
      </c>
      <c r="D459" s="19" t="n">
        <v>15</v>
      </c>
      <c r="E459" s="20"/>
      <c r="F459" s="19" t="n">
        <f aca="false">ROUND(E459*D459,2)</f>
        <v>0</v>
      </c>
    </row>
    <row r="460" customFormat="false" ht="12.8" hidden="false" customHeight="false" outlineLevel="0" collapsed="false">
      <c r="A460" s="16" t="n">
        <v>90224</v>
      </c>
      <c r="B460" s="17" t="s">
        <v>458</v>
      </c>
      <c r="C460" s="18" t="s">
        <v>34</v>
      </c>
      <c r="D460" s="19" t="n">
        <v>15</v>
      </c>
      <c r="E460" s="20"/>
      <c r="F460" s="19" t="n">
        <f aca="false">ROUND(E460*D460,2)</f>
        <v>0</v>
      </c>
    </row>
    <row r="461" customFormat="false" ht="12.8" hidden="false" customHeight="false" outlineLevel="0" collapsed="false">
      <c r="A461" s="16" t="n">
        <v>90225</v>
      </c>
      <c r="B461" s="17" t="s">
        <v>459</v>
      </c>
      <c r="C461" s="18" t="s">
        <v>34</v>
      </c>
      <c r="D461" s="19" t="n">
        <v>15</v>
      </c>
      <c r="E461" s="20"/>
      <c r="F461" s="19" t="n">
        <f aca="false">ROUND(E461*D461,2)</f>
        <v>0</v>
      </c>
    </row>
    <row r="462" customFormat="false" ht="12.8" hidden="false" customHeight="false" outlineLevel="0" collapsed="false">
      <c r="A462" s="16" t="n">
        <v>90226</v>
      </c>
      <c r="B462" s="17" t="s">
        <v>460</v>
      </c>
      <c r="C462" s="18" t="s">
        <v>34</v>
      </c>
      <c r="D462" s="19" t="n">
        <v>15</v>
      </c>
      <c r="E462" s="20"/>
      <c r="F462" s="19" t="n">
        <f aca="false">ROUND(E462*D462,2)</f>
        <v>0</v>
      </c>
    </row>
    <row r="463" customFormat="false" ht="12.8" hidden="false" customHeight="false" outlineLevel="0" collapsed="false">
      <c r="A463" s="16" t="n">
        <v>90227</v>
      </c>
      <c r="B463" s="17" t="s">
        <v>461</v>
      </c>
      <c r="C463" s="18" t="s">
        <v>34</v>
      </c>
      <c r="D463" s="19" t="n">
        <v>15</v>
      </c>
      <c r="E463" s="20"/>
      <c r="F463" s="19" t="n">
        <f aca="false">ROUND(E463*D463,2)</f>
        <v>0</v>
      </c>
    </row>
    <row r="464" customFormat="false" ht="12.8" hidden="false" customHeight="false" outlineLevel="0" collapsed="false">
      <c r="A464" s="16" t="n">
        <v>90229</v>
      </c>
      <c r="B464" s="17" t="s">
        <v>462</v>
      </c>
      <c r="C464" s="18" t="s">
        <v>34</v>
      </c>
      <c r="D464" s="19" t="n">
        <v>15</v>
      </c>
      <c r="E464" s="20"/>
      <c r="F464" s="19" t="n">
        <f aca="false">ROUND(E464*D464,2)</f>
        <v>0</v>
      </c>
    </row>
    <row r="465" customFormat="false" ht="12.8" hidden="false" customHeight="false" outlineLevel="0" collapsed="false">
      <c r="A465" s="16" t="n">
        <v>90251</v>
      </c>
      <c r="B465" s="17" t="s">
        <v>463</v>
      </c>
      <c r="C465" s="18" t="s">
        <v>34</v>
      </c>
      <c r="D465" s="19" t="n">
        <v>10</v>
      </c>
      <c r="E465" s="20"/>
      <c r="F465" s="19" t="n">
        <f aca="false">ROUND(E465*D465,2)</f>
        <v>0</v>
      </c>
    </row>
    <row r="466" customFormat="false" ht="12.8" hidden="false" customHeight="false" outlineLevel="0" collapsed="false">
      <c r="A466" s="16" t="n">
        <v>90252</v>
      </c>
      <c r="B466" s="17" t="s">
        <v>464</v>
      </c>
      <c r="C466" s="18" t="s">
        <v>34</v>
      </c>
      <c r="D466" s="19" t="n">
        <v>15</v>
      </c>
      <c r="E466" s="20"/>
      <c r="F466" s="19" t="n">
        <f aca="false">ROUND(E466*D466,2)</f>
        <v>0</v>
      </c>
    </row>
    <row r="467" customFormat="false" ht="12.8" hidden="false" customHeight="false" outlineLevel="0" collapsed="false">
      <c r="A467" s="16" t="n">
        <v>90253</v>
      </c>
      <c r="B467" s="17" t="s">
        <v>465</v>
      </c>
      <c r="C467" s="18" t="s">
        <v>34</v>
      </c>
      <c r="D467" s="19" t="n">
        <v>15</v>
      </c>
      <c r="E467" s="20"/>
      <c r="F467" s="19" t="n">
        <f aca="false">ROUND(E467*D467,2)</f>
        <v>0</v>
      </c>
    </row>
    <row r="468" customFormat="false" ht="12.8" hidden="false" customHeight="false" outlineLevel="0" collapsed="false">
      <c r="A468" s="16" t="n">
        <v>90254</v>
      </c>
      <c r="B468" s="17" t="s">
        <v>466</v>
      </c>
      <c r="C468" s="18" t="s">
        <v>34</v>
      </c>
      <c r="D468" s="19" t="n">
        <v>15</v>
      </c>
      <c r="E468" s="20"/>
      <c r="F468" s="19" t="n">
        <f aca="false">ROUND(E468*D468,2)</f>
        <v>0</v>
      </c>
    </row>
    <row r="469" customFormat="false" ht="12.8" hidden="false" customHeight="false" outlineLevel="0" collapsed="false">
      <c r="A469" s="16" t="n">
        <v>90255</v>
      </c>
      <c r="B469" s="17" t="s">
        <v>467</v>
      </c>
      <c r="C469" s="18" t="s">
        <v>34</v>
      </c>
      <c r="D469" s="19" t="n">
        <v>15</v>
      </c>
      <c r="E469" s="20"/>
      <c r="F469" s="19" t="n">
        <f aca="false">ROUND(E469*D469,2)</f>
        <v>0</v>
      </c>
    </row>
    <row r="470" customFormat="false" ht="12.8" hidden="false" customHeight="false" outlineLevel="0" collapsed="false">
      <c r="A470" s="16" t="n">
        <v>90261</v>
      </c>
      <c r="B470" s="17" t="s">
        <v>468</v>
      </c>
      <c r="C470" s="18" t="s">
        <v>34</v>
      </c>
      <c r="D470" s="19" t="n">
        <v>15</v>
      </c>
      <c r="E470" s="20"/>
      <c r="F470" s="19" t="n">
        <f aca="false">ROUND(E470*D470,2)</f>
        <v>0</v>
      </c>
    </row>
    <row r="471" customFormat="false" ht="12.8" hidden="false" customHeight="false" outlineLevel="0" collapsed="false">
      <c r="A471" s="16" t="n">
        <v>90262</v>
      </c>
      <c r="B471" s="17" t="s">
        <v>469</v>
      </c>
      <c r="C471" s="18" t="s">
        <v>34</v>
      </c>
      <c r="D471" s="19" t="n">
        <v>15</v>
      </c>
      <c r="E471" s="20"/>
      <c r="F471" s="19" t="n">
        <f aca="false">ROUND(E471*D471,2)</f>
        <v>0</v>
      </c>
    </row>
    <row r="472" customFormat="false" ht="12.8" hidden="false" customHeight="false" outlineLevel="0" collapsed="false">
      <c r="A472" s="16" t="n">
        <v>90263</v>
      </c>
      <c r="B472" s="17" t="s">
        <v>470</v>
      </c>
      <c r="C472" s="18" t="s">
        <v>34</v>
      </c>
      <c r="D472" s="19" t="n">
        <v>15</v>
      </c>
      <c r="E472" s="20"/>
      <c r="F472" s="19" t="n">
        <f aca="false">ROUND(E472*D472,2)</f>
        <v>0</v>
      </c>
    </row>
    <row r="473" customFormat="false" ht="12.8" hidden="false" customHeight="false" outlineLevel="0" collapsed="false">
      <c r="A473" s="16" t="n">
        <v>90298</v>
      </c>
      <c r="B473" s="17" t="s">
        <v>471</v>
      </c>
      <c r="C473" s="18" t="s">
        <v>34</v>
      </c>
      <c r="D473" s="19" t="n">
        <v>110</v>
      </c>
      <c r="E473" s="20"/>
      <c r="F473" s="19" t="n">
        <f aca="false">ROUND(E473*D473,2)</f>
        <v>0</v>
      </c>
    </row>
    <row r="474" customFormat="false" ht="12.8" hidden="false" customHeight="false" outlineLevel="0" collapsed="false">
      <c r="A474" s="16" t="n">
        <v>90299</v>
      </c>
      <c r="B474" s="17" t="s">
        <v>472</v>
      </c>
      <c r="C474" s="18" t="s">
        <v>34</v>
      </c>
      <c r="D474" s="19" t="n">
        <v>15</v>
      </c>
      <c r="E474" s="20"/>
      <c r="F474" s="19" t="n">
        <f aca="false">ROUND(E474*D474,2)</f>
        <v>0</v>
      </c>
    </row>
    <row r="475" customFormat="false" ht="12.8" hidden="false" customHeight="false" outlineLevel="0" collapsed="false">
      <c r="A475" s="16" t="n">
        <v>90304</v>
      </c>
      <c r="B475" s="17" t="s">
        <v>473</v>
      </c>
      <c r="C475" s="18" t="s">
        <v>34</v>
      </c>
      <c r="D475" s="19" t="n">
        <v>15</v>
      </c>
      <c r="E475" s="20"/>
      <c r="F475" s="19" t="n">
        <f aca="false">ROUND(E475*D475,2)</f>
        <v>0</v>
      </c>
    </row>
    <row r="476" customFormat="false" ht="12.8" hidden="false" customHeight="false" outlineLevel="0" collapsed="false">
      <c r="A476" s="16" t="n">
        <v>90305</v>
      </c>
      <c r="B476" s="17" t="s">
        <v>474</v>
      </c>
      <c r="C476" s="18" t="s">
        <v>34</v>
      </c>
      <c r="D476" s="19" t="n">
        <v>1350</v>
      </c>
      <c r="E476" s="20"/>
      <c r="F476" s="19" t="n">
        <f aca="false">ROUND(E476*D476,2)</f>
        <v>0</v>
      </c>
    </row>
    <row r="477" customFormat="false" ht="12.8" hidden="false" customHeight="false" outlineLevel="0" collapsed="false">
      <c r="A477" s="16" t="n">
        <v>90306</v>
      </c>
      <c r="B477" s="17" t="s">
        <v>475</v>
      </c>
      <c r="C477" s="18" t="s">
        <v>34</v>
      </c>
      <c r="D477" s="19" t="n">
        <v>1350</v>
      </c>
      <c r="E477" s="20"/>
      <c r="F477" s="19" t="n">
        <f aca="false">ROUND(E477*D477,2)</f>
        <v>0</v>
      </c>
    </row>
    <row r="478" customFormat="false" ht="12.8" hidden="false" customHeight="false" outlineLevel="0" collapsed="false">
      <c r="A478" s="16" t="n">
        <v>90307</v>
      </c>
      <c r="B478" s="17" t="s">
        <v>476</v>
      </c>
      <c r="C478" s="18" t="s">
        <v>34</v>
      </c>
      <c r="D478" s="19" t="n">
        <v>800</v>
      </c>
      <c r="E478" s="20"/>
      <c r="F478" s="19" t="n">
        <f aca="false">ROUND(E478*D478,2)</f>
        <v>0</v>
      </c>
    </row>
    <row r="479" customFormat="false" ht="12.8" hidden="false" customHeight="false" outlineLevel="0" collapsed="false">
      <c r="A479" s="16" t="n">
        <v>90308</v>
      </c>
      <c r="B479" s="17" t="s">
        <v>477</v>
      </c>
      <c r="C479" s="18" t="s">
        <v>34</v>
      </c>
      <c r="D479" s="19" t="n">
        <v>265</v>
      </c>
      <c r="E479" s="20"/>
      <c r="F479" s="19" t="n">
        <f aca="false">ROUND(E479*D479,2)</f>
        <v>0</v>
      </c>
    </row>
    <row r="480" customFormat="false" ht="12.8" hidden="false" customHeight="false" outlineLevel="0" collapsed="false">
      <c r="A480" s="16" t="n">
        <v>90309</v>
      </c>
      <c r="B480" s="17" t="s">
        <v>478</v>
      </c>
      <c r="C480" s="18" t="s">
        <v>34</v>
      </c>
      <c r="D480" s="19" t="n">
        <v>265</v>
      </c>
      <c r="E480" s="20"/>
      <c r="F480" s="19" t="n">
        <f aca="false">ROUND(E480*D480,2)</f>
        <v>0</v>
      </c>
    </row>
    <row r="481" customFormat="false" ht="12.8" hidden="false" customHeight="false" outlineLevel="0" collapsed="false">
      <c r="A481" s="16" t="n">
        <v>90310</v>
      </c>
      <c r="B481" s="17" t="s">
        <v>479</v>
      </c>
      <c r="C481" s="18" t="s">
        <v>34</v>
      </c>
      <c r="D481" s="19" t="n">
        <v>110</v>
      </c>
      <c r="E481" s="20"/>
      <c r="F481" s="19" t="n">
        <f aca="false">ROUND(E481*D481,2)</f>
        <v>0</v>
      </c>
    </row>
    <row r="482" customFormat="false" ht="12.8" hidden="false" customHeight="false" outlineLevel="0" collapsed="false">
      <c r="A482" s="16" t="n">
        <v>90311</v>
      </c>
      <c r="B482" s="17" t="s">
        <v>480</v>
      </c>
      <c r="C482" s="18" t="s">
        <v>34</v>
      </c>
      <c r="D482" s="19" t="n">
        <v>110</v>
      </c>
      <c r="E482" s="20"/>
      <c r="F482" s="19" t="n">
        <f aca="false">ROUND(E482*D482,2)</f>
        <v>0</v>
      </c>
    </row>
    <row r="483" customFormat="false" ht="12.8" hidden="false" customHeight="false" outlineLevel="0" collapsed="false">
      <c r="A483" s="16" t="n">
        <v>90312</v>
      </c>
      <c r="B483" s="17" t="s">
        <v>481</v>
      </c>
      <c r="C483" s="18" t="s">
        <v>34</v>
      </c>
      <c r="D483" s="19" t="n">
        <v>60</v>
      </c>
      <c r="E483" s="20"/>
      <c r="F483" s="19" t="n">
        <f aca="false">ROUND(E483*D483,2)</f>
        <v>0</v>
      </c>
    </row>
    <row r="484" customFormat="false" ht="12.8" hidden="false" customHeight="false" outlineLevel="0" collapsed="false">
      <c r="A484" s="16" t="n">
        <v>90313</v>
      </c>
      <c r="B484" s="17" t="s">
        <v>482</v>
      </c>
      <c r="C484" s="18" t="s">
        <v>34</v>
      </c>
      <c r="D484" s="19" t="n">
        <v>60</v>
      </c>
      <c r="E484" s="20"/>
      <c r="F484" s="19" t="n">
        <f aca="false">ROUND(E484*D484,2)</f>
        <v>0</v>
      </c>
    </row>
    <row r="485" customFormat="false" ht="12.8" hidden="false" customHeight="false" outlineLevel="0" collapsed="false">
      <c r="A485" s="16" t="n">
        <v>90314</v>
      </c>
      <c r="B485" s="17" t="s">
        <v>483</v>
      </c>
      <c r="C485" s="18" t="s">
        <v>34</v>
      </c>
      <c r="D485" s="19" t="n">
        <v>60</v>
      </c>
      <c r="E485" s="20"/>
      <c r="F485" s="19" t="n">
        <f aca="false">ROUND(E485*D485,2)</f>
        <v>0</v>
      </c>
    </row>
    <row r="486" customFormat="false" ht="12.8" hidden="false" customHeight="false" outlineLevel="0" collapsed="false">
      <c r="A486" s="16" t="n">
        <v>90315</v>
      </c>
      <c r="B486" s="17" t="s">
        <v>484</v>
      </c>
      <c r="C486" s="18" t="s">
        <v>34</v>
      </c>
      <c r="D486" s="19" t="n">
        <v>60</v>
      </c>
      <c r="E486" s="20"/>
      <c r="F486" s="19" t="n">
        <f aca="false">ROUND(E486*D486,2)</f>
        <v>0</v>
      </c>
    </row>
    <row r="487" customFormat="false" ht="12.8" hidden="false" customHeight="false" outlineLevel="0" collapsed="false">
      <c r="A487" s="16" t="n">
        <v>90316</v>
      </c>
      <c r="B487" s="17" t="s">
        <v>485</v>
      </c>
      <c r="C487" s="18" t="s">
        <v>34</v>
      </c>
      <c r="D487" s="19" t="n">
        <v>60</v>
      </c>
      <c r="E487" s="20"/>
      <c r="F487" s="19" t="n">
        <f aca="false">ROUND(E487*D487,2)</f>
        <v>0</v>
      </c>
    </row>
    <row r="488" customFormat="false" ht="12.8" hidden="false" customHeight="false" outlineLevel="0" collapsed="false">
      <c r="A488" s="16" t="n">
        <v>90317</v>
      </c>
      <c r="B488" s="17" t="s">
        <v>486</v>
      </c>
      <c r="C488" s="18" t="s">
        <v>34</v>
      </c>
      <c r="D488" s="19" t="n">
        <v>60</v>
      </c>
      <c r="E488" s="20"/>
      <c r="F488" s="19" t="n">
        <f aca="false">ROUND(E488*D488,2)</f>
        <v>0</v>
      </c>
    </row>
    <row r="489" customFormat="false" ht="12.8" hidden="false" customHeight="false" outlineLevel="0" collapsed="false">
      <c r="A489" s="16" t="n">
        <v>90318</v>
      </c>
      <c r="B489" s="17" t="s">
        <v>487</v>
      </c>
      <c r="C489" s="18" t="s">
        <v>34</v>
      </c>
      <c r="D489" s="19" t="n">
        <v>15</v>
      </c>
      <c r="E489" s="20"/>
      <c r="F489" s="19" t="n">
        <f aca="false">ROUND(E489*D489,2)</f>
        <v>0</v>
      </c>
    </row>
    <row r="490" customFormat="false" ht="12.8" hidden="false" customHeight="false" outlineLevel="0" collapsed="false">
      <c r="A490" s="16" t="n">
        <v>90319</v>
      </c>
      <c r="B490" s="17" t="s">
        <v>488</v>
      </c>
      <c r="C490" s="18" t="s">
        <v>34</v>
      </c>
      <c r="D490" s="19" t="n">
        <v>15</v>
      </c>
      <c r="E490" s="20"/>
      <c r="F490" s="19" t="n">
        <f aca="false">ROUND(E490*D490,2)</f>
        <v>0</v>
      </c>
    </row>
    <row r="491" customFormat="false" ht="12.8" hidden="false" customHeight="false" outlineLevel="0" collapsed="false">
      <c r="A491" s="16" t="n">
        <v>90320</v>
      </c>
      <c r="B491" s="17" t="s">
        <v>489</v>
      </c>
      <c r="C491" s="18" t="s">
        <v>34</v>
      </c>
      <c r="D491" s="19" t="n">
        <v>15</v>
      </c>
      <c r="E491" s="20"/>
      <c r="F491" s="19" t="n">
        <f aca="false">ROUND(E491*D491,2)</f>
        <v>0</v>
      </c>
    </row>
    <row r="492" customFormat="false" ht="12.8" hidden="false" customHeight="false" outlineLevel="0" collapsed="false">
      <c r="A492" s="16" t="n">
        <v>90321</v>
      </c>
      <c r="B492" s="17" t="s">
        <v>490</v>
      </c>
      <c r="C492" s="18" t="s">
        <v>34</v>
      </c>
      <c r="D492" s="19" t="n">
        <v>15</v>
      </c>
      <c r="E492" s="20"/>
      <c r="F492" s="19" t="n">
        <f aca="false">ROUND(E492*D492,2)</f>
        <v>0</v>
      </c>
    </row>
    <row r="493" customFormat="false" ht="12.8" hidden="false" customHeight="false" outlineLevel="0" collapsed="false">
      <c r="A493" s="16" t="n">
        <v>90322</v>
      </c>
      <c r="B493" s="17" t="s">
        <v>491</v>
      </c>
      <c r="C493" s="18" t="s">
        <v>34</v>
      </c>
      <c r="D493" s="19" t="n">
        <v>15</v>
      </c>
      <c r="E493" s="20"/>
      <c r="F493" s="19" t="n">
        <f aca="false">ROUND(E493*D493,2)</f>
        <v>0</v>
      </c>
    </row>
    <row r="494" customFormat="false" ht="12.8" hidden="false" customHeight="false" outlineLevel="0" collapsed="false">
      <c r="A494" s="16" t="n">
        <v>90323</v>
      </c>
      <c r="B494" s="17" t="s">
        <v>492</v>
      </c>
      <c r="C494" s="18" t="s">
        <v>34</v>
      </c>
      <c r="D494" s="19" t="n">
        <v>15</v>
      </c>
      <c r="E494" s="20"/>
      <c r="F494" s="19" t="n">
        <f aca="false">ROUND(E494*D494,2)</f>
        <v>0</v>
      </c>
    </row>
    <row r="495" customFormat="false" ht="12.8" hidden="false" customHeight="false" outlineLevel="0" collapsed="false">
      <c r="A495" s="16" t="n">
        <v>90328</v>
      </c>
      <c r="B495" s="17" t="s">
        <v>493</v>
      </c>
      <c r="C495" s="18" t="s">
        <v>34</v>
      </c>
      <c r="D495" s="19" t="n">
        <v>15</v>
      </c>
      <c r="E495" s="20"/>
      <c r="F495" s="19" t="n">
        <f aca="false">ROUND(E495*D495,2)</f>
        <v>0</v>
      </c>
    </row>
    <row r="496" customFormat="false" ht="12.8" hidden="false" customHeight="false" outlineLevel="0" collapsed="false">
      <c r="A496" s="16" t="n">
        <v>90329</v>
      </c>
      <c r="B496" s="17" t="s">
        <v>494</v>
      </c>
      <c r="C496" s="18" t="s">
        <v>34</v>
      </c>
      <c r="D496" s="19" t="n">
        <v>265</v>
      </c>
      <c r="E496" s="20"/>
      <c r="F496" s="19" t="n">
        <f aca="false">ROUND(E496*D496,2)</f>
        <v>0</v>
      </c>
    </row>
    <row r="497" customFormat="false" ht="12.8" hidden="false" customHeight="false" outlineLevel="0" collapsed="false">
      <c r="A497" s="16" t="n">
        <v>90330</v>
      </c>
      <c r="B497" s="17" t="s">
        <v>495</v>
      </c>
      <c r="C497" s="18" t="s">
        <v>34</v>
      </c>
      <c r="D497" s="19" t="n">
        <v>265</v>
      </c>
      <c r="E497" s="20"/>
      <c r="F497" s="19" t="n">
        <f aca="false">ROUND(E497*D497,2)</f>
        <v>0</v>
      </c>
    </row>
    <row r="498" customFormat="false" ht="12.8" hidden="false" customHeight="false" outlineLevel="0" collapsed="false">
      <c r="A498" s="16" t="n">
        <v>90331</v>
      </c>
      <c r="B498" s="17" t="s">
        <v>496</v>
      </c>
      <c r="C498" s="18" t="s">
        <v>34</v>
      </c>
      <c r="D498" s="19" t="n">
        <v>265</v>
      </c>
      <c r="E498" s="20"/>
      <c r="F498" s="19" t="n">
        <f aca="false">ROUND(E498*D498,2)</f>
        <v>0</v>
      </c>
    </row>
    <row r="499" customFormat="false" ht="12.8" hidden="false" customHeight="false" outlineLevel="0" collapsed="false">
      <c r="A499" s="16" t="n">
        <v>90332</v>
      </c>
      <c r="B499" s="17" t="s">
        <v>497</v>
      </c>
      <c r="C499" s="18" t="s">
        <v>34</v>
      </c>
      <c r="D499" s="19" t="n">
        <v>265</v>
      </c>
      <c r="E499" s="20"/>
      <c r="F499" s="19" t="n">
        <f aca="false">ROUND(E499*D499,2)</f>
        <v>0</v>
      </c>
    </row>
    <row r="500" customFormat="false" ht="12.8" hidden="false" customHeight="false" outlineLevel="0" collapsed="false">
      <c r="A500" s="16" t="n">
        <v>90333</v>
      </c>
      <c r="B500" s="17" t="s">
        <v>498</v>
      </c>
      <c r="C500" s="18" t="s">
        <v>34</v>
      </c>
      <c r="D500" s="19" t="n">
        <v>265</v>
      </c>
      <c r="E500" s="20"/>
      <c r="F500" s="19" t="n">
        <f aca="false">ROUND(E500*D500,2)</f>
        <v>0</v>
      </c>
    </row>
    <row r="501" customFormat="false" ht="12.8" hidden="false" customHeight="false" outlineLevel="0" collapsed="false">
      <c r="A501" s="16" t="n">
        <v>90334</v>
      </c>
      <c r="B501" s="17" t="s">
        <v>499</v>
      </c>
      <c r="C501" s="18" t="s">
        <v>34</v>
      </c>
      <c r="D501" s="19" t="n">
        <v>110</v>
      </c>
      <c r="E501" s="20"/>
      <c r="F501" s="19" t="n">
        <f aca="false">ROUND(E501*D501,2)</f>
        <v>0</v>
      </c>
    </row>
    <row r="502" customFormat="false" ht="12.8" hidden="false" customHeight="false" outlineLevel="0" collapsed="false">
      <c r="A502" s="16" t="n">
        <v>90335</v>
      </c>
      <c r="B502" s="17" t="s">
        <v>500</v>
      </c>
      <c r="C502" s="18" t="s">
        <v>34</v>
      </c>
      <c r="D502" s="19" t="n">
        <v>110</v>
      </c>
      <c r="E502" s="20"/>
      <c r="F502" s="19" t="n">
        <f aca="false">ROUND(E502*D502,2)</f>
        <v>0</v>
      </c>
    </row>
    <row r="503" customFormat="false" ht="12.8" hidden="false" customHeight="false" outlineLevel="0" collapsed="false">
      <c r="A503" s="16" t="n">
        <v>90336</v>
      </c>
      <c r="B503" s="17" t="s">
        <v>501</v>
      </c>
      <c r="C503" s="18" t="s">
        <v>34</v>
      </c>
      <c r="D503" s="19" t="n">
        <v>110</v>
      </c>
      <c r="E503" s="20"/>
      <c r="F503" s="19" t="n">
        <f aca="false">ROUND(E503*D503,2)</f>
        <v>0</v>
      </c>
    </row>
    <row r="504" customFormat="false" ht="12.8" hidden="false" customHeight="false" outlineLevel="0" collapsed="false">
      <c r="A504" s="16" t="n">
        <v>90337</v>
      </c>
      <c r="B504" s="17" t="s">
        <v>502</v>
      </c>
      <c r="C504" s="18" t="s">
        <v>34</v>
      </c>
      <c r="D504" s="19" t="n">
        <v>110</v>
      </c>
      <c r="E504" s="20"/>
      <c r="F504" s="19" t="n">
        <f aca="false">ROUND(E504*D504,2)</f>
        <v>0</v>
      </c>
    </row>
    <row r="505" customFormat="false" ht="12.8" hidden="false" customHeight="false" outlineLevel="0" collapsed="false">
      <c r="A505" s="16" t="n">
        <v>90338</v>
      </c>
      <c r="B505" s="17" t="s">
        <v>503</v>
      </c>
      <c r="C505" s="18" t="s">
        <v>34</v>
      </c>
      <c r="D505" s="19" t="n">
        <v>60</v>
      </c>
      <c r="E505" s="20"/>
      <c r="F505" s="19" t="n">
        <f aca="false">ROUND(E505*D505,2)</f>
        <v>0</v>
      </c>
    </row>
    <row r="506" customFormat="false" ht="12.8" hidden="false" customHeight="false" outlineLevel="0" collapsed="false">
      <c r="A506" s="16" t="n">
        <v>90339</v>
      </c>
      <c r="B506" s="17" t="s">
        <v>504</v>
      </c>
      <c r="C506" s="18" t="s">
        <v>34</v>
      </c>
      <c r="D506" s="19" t="n">
        <v>60</v>
      </c>
      <c r="E506" s="20"/>
      <c r="F506" s="19" t="n">
        <f aca="false">ROUND(E506*D506,2)</f>
        <v>0</v>
      </c>
    </row>
    <row r="507" customFormat="false" ht="12.8" hidden="false" customHeight="false" outlineLevel="0" collapsed="false">
      <c r="A507" s="16" t="n">
        <v>90340</v>
      </c>
      <c r="B507" s="17" t="s">
        <v>505</v>
      </c>
      <c r="C507" s="18" t="s">
        <v>34</v>
      </c>
      <c r="D507" s="19" t="n">
        <v>60</v>
      </c>
      <c r="E507" s="20"/>
      <c r="F507" s="19" t="n">
        <f aca="false">ROUND(E507*D507,2)</f>
        <v>0</v>
      </c>
    </row>
    <row r="508" customFormat="false" ht="12.8" hidden="false" customHeight="false" outlineLevel="0" collapsed="false">
      <c r="A508" s="16" t="n">
        <v>90341</v>
      </c>
      <c r="B508" s="17" t="s">
        <v>506</v>
      </c>
      <c r="C508" s="18" t="s">
        <v>34</v>
      </c>
      <c r="D508" s="19" t="n">
        <v>60</v>
      </c>
      <c r="E508" s="20"/>
      <c r="F508" s="19" t="n">
        <f aca="false">ROUND(E508*D508,2)</f>
        <v>0</v>
      </c>
    </row>
    <row r="509" customFormat="false" ht="12.8" hidden="false" customHeight="false" outlineLevel="0" collapsed="false">
      <c r="A509" s="16" t="n">
        <v>90342</v>
      </c>
      <c r="B509" s="17" t="s">
        <v>507</v>
      </c>
      <c r="C509" s="18" t="s">
        <v>34</v>
      </c>
      <c r="D509" s="19" t="n">
        <v>15</v>
      </c>
      <c r="E509" s="20"/>
      <c r="F509" s="19" t="n">
        <f aca="false">ROUND(E509*D509,2)</f>
        <v>0</v>
      </c>
    </row>
    <row r="510" customFormat="false" ht="12.8" hidden="false" customHeight="false" outlineLevel="0" collapsed="false">
      <c r="A510" s="16" t="n">
        <v>90343</v>
      </c>
      <c r="B510" s="17" t="s">
        <v>508</v>
      </c>
      <c r="C510" s="18" t="s">
        <v>34</v>
      </c>
      <c r="D510" s="19" t="n">
        <v>15</v>
      </c>
      <c r="E510" s="20"/>
      <c r="F510" s="19" t="n">
        <f aca="false">ROUND(E510*D510,2)</f>
        <v>0</v>
      </c>
    </row>
    <row r="511" customFormat="false" ht="12.8" hidden="false" customHeight="false" outlineLevel="0" collapsed="false">
      <c r="A511" s="16" t="n">
        <v>90360</v>
      </c>
      <c r="B511" s="17" t="s">
        <v>509</v>
      </c>
      <c r="C511" s="18" t="s">
        <v>34</v>
      </c>
      <c r="D511" s="19" t="n">
        <v>15</v>
      </c>
      <c r="E511" s="20"/>
      <c r="F511" s="19" t="n">
        <f aca="false">ROUND(E511*D511,2)</f>
        <v>0</v>
      </c>
    </row>
    <row r="512" customFormat="false" ht="12.8" hidden="false" customHeight="false" outlineLevel="0" collapsed="false">
      <c r="A512" s="16" t="n">
        <v>90361</v>
      </c>
      <c r="B512" s="17" t="s">
        <v>510</v>
      </c>
      <c r="C512" s="18" t="s">
        <v>34</v>
      </c>
      <c r="D512" s="19" t="n">
        <v>265</v>
      </c>
      <c r="E512" s="20"/>
      <c r="F512" s="19" t="n">
        <f aca="false">ROUND(E512*D512,2)</f>
        <v>0</v>
      </c>
    </row>
    <row r="513" customFormat="false" ht="12.8" hidden="false" customHeight="false" outlineLevel="0" collapsed="false">
      <c r="A513" s="16" t="n">
        <v>90370</v>
      </c>
      <c r="B513" s="17" t="s">
        <v>511</v>
      </c>
      <c r="C513" s="18" t="s">
        <v>34</v>
      </c>
      <c r="D513" s="19" t="n">
        <v>15</v>
      </c>
      <c r="E513" s="20"/>
      <c r="F513" s="19" t="n">
        <f aca="false">ROUND(E513*D513,2)</f>
        <v>0</v>
      </c>
    </row>
    <row r="514" customFormat="false" ht="12.8" hidden="false" customHeight="false" outlineLevel="0" collapsed="false">
      <c r="A514" s="16" t="n">
        <v>90372</v>
      </c>
      <c r="B514" s="17" t="s">
        <v>512</v>
      </c>
      <c r="C514" s="18" t="s">
        <v>34</v>
      </c>
      <c r="D514" s="19" t="n">
        <v>265</v>
      </c>
      <c r="E514" s="20"/>
      <c r="F514" s="19" t="n">
        <f aca="false">ROUND(E514*D514,2)</f>
        <v>0</v>
      </c>
    </row>
    <row r="515" customFormat="false" ht="12.8" hidden="false" customHeight="false" outlineLevel="0" collapsed="false">
      <c r="A515" s="16" t="n">
        <v>90375</v>
      </c>
      <c r="B515" s="17" t="s">
        <v>513</v>
      </c>
      <c r="C515" s="18" t="s">
        <v>34</v>
      </c>
      <c r="D515" s="19" t="n">
        <v>15</v>
      </c>
      <c r="E515" s="20"/>
      <c r="F515" s="19" t="n">
        <f aca="false">ROUND(E515*D515,2)</f>
        <v>0</v>
      </c>
    </row>
    <row r="516" customFormat="false" ht="12.8" hidden="false" customHeight="false" outlineLevel="0" collapsed="false">
      <c r="A516" s="16" t="n">
        <v>90376</v>
      </c>
      <c r="B516" s="17" t="s">
        <v>514</v>
      </c>
      <c r="C516" s="18" t="s">
        <v>34</v>
      </c>
      <c r="D516" s="19" t="n">
        <v>15</v>
      </c>
      <c r="E516" s="20"/>
      <c r="F516" s="19" t="n">
        <f aca="false">ROUND(E516*D516,2)</f>
        <v>0</v>
      </c>
    </row>
    <row r="517" customFormat="false" ht="12.8" hidden="false" customHeight="false" outlineLevel="0" collapsed="false">
      <c r="A517" s="16" t="n">
        <v>90380</v>
      </c>
      <c r="B517" s="17" t="s">
        <v>515</v>
      </c>
      <c r="C517" s="18" t="s">
        <v>34</v>
      </c>
      <c r="D517" s="19" t="n">
        <v>15</v>
      </c>
      <c r="E517" s="20"/>
      <c r="F517" s="19" t="n">
        <f aca="false">ROUND(E517*D517,2)</f>
        <v>0</v>
      </c>
    </row>
    <row r="518" customFormat="false" ht="12.8" hidden="false" customHeight="false" outlineLevel="0" collapsed="false">
      <c r="A518" s="16" t="n">
        <v>90402</v>
      </c>
      <c r="B518" s="17" t="s">
        <v>516</v>
      </c>
      <c r="C518" s="18" t="s">
        <v>15</v>
      </c>
      <c r="D518" s="19" t="n">
        <v>15</v>
      </c>
      <c r="E518" s="20"/>
      <c r="F518" s="19" t="n">
        <f aca="false">ROUND(E518*D518,2)</f>
        <v>0</v>
      </c>
    </row>
    <row r="519" customFormat="false" ht="12.8" hidden="false" customHeight="false" outlineLevel="0" collapsed="false">
      <c r="A519" s="16" t="n">
        <v>90403</v>
      </c>
      <c r="B519" s="17" t="s">
        <v>517</v>
      </c>
      <c r="C519" s="18" t="s">
        <v>15</v>
      </c>
      <c r="D519" s="19" t="n">
        <v>15</v>
      </c>
      <c r="E519" s="20"/>
      <c r="F519" s="19" t="n">
        <f aca="false">ROUND(E519*D519,2)</f>
        <v>0</v>
      </c>
    </row>
    <row r="520" customFormat="false" ht="12.8" hidden="false" customHeight="false" outlineLevel="0" collapsed="false">
      <c r="A520" s="16" t="n">
        <v>90430</v>
      </c>
      <c r="B520" s="17" t="s">
        <v>518</v>
      </c>
      <c r="C520" s="18" t="s">
        <v>15</v>
      </c>
      <c r="D520" s="19" t="n">
        <v>6</v>
      </c>
      <c r="E520" s="20"/>
      <c r="F520" s="19" t="n">
        <f aca="false">ROUND(E520*D520,2)</f>
        <v>0</v>
      </c>
    </row>
    <row r="521" customFormat="false" ht="12.8" hidden="false" customHeight="false" outlineLevel="0" collapsed="false">
      <c r="A521" s="16" t="n">
        <v>90431</v>
      </c>
      <c r="B521" s="17" t="s">
        <v>519</v>
      </c>
      <c r="C521" s="18" t="s">
        <v>15</v>
      </c>
      <c r="D521" s="19" t="n">
        <v>6</v>
      </c>
      <c r="E521" s="20"/>
      <c r="F521" s="19" t="n">
        <f aca="false">ROUND(E521*D521,2)</f>
        <v>0</v>
      </c>
    </row>
    <row r="522" customFormat="false" ht="12.8" hidden="false" customHeight="false" outlineLevel="0" collapsed="false">
      <c r="A522" s="16" t="n">
        <v>90432</v>
      </c>
      <c r="B522" s="17" t="s">
        <v>520</v>
      </c>
      <c r="C522" s="18" t="s">
        <v>15</v>
      </c>
      <c r="D522" s="19" t="n">
        <v>6</v>
      </c>
      <c r="E522" s="20"/>
      <c r="F522" s="19" t="n">
        <f aca="false">ROUND(E522*D522,2)</f>
        <v>0</v>
      </c>
    </row>
    <row r="523" customFormat="false" ht="12.8" hidden="false" customHeight="false" outlineLevel="0" collapsed="false">
      <c r="A523" s="16" t="n">
        <v>90433</v>
      </c>
      <c r="B523" s="17" t="s">
        <v>521</v>
      </c>
      <c r="C523" s="18" t="s">
        <v>15</v>
      </c>
      <c r="D523" s="19" t="n">
        <v>6</v>
      </c>
      <c r="E523" s="20"/>
      <c r="F523" s="19" t="n">
        <f aca="false">ROUND(E523*D523,2)</f>
        <v>0</v>
      </c>
    </row>
    <row r="524" customFormat="false" ht="12.8" hidden="false" customHeight="false" outlineLevel="0" collapsed="false">
      <c r="A524" s="16" t="n">
        <v>90440</v>
      </c>
      <c r="B524" s="17" t="s">
        <v>522</v>
      </c>
      <c r="C524" s="18" t="s">
        <v>15</v>
      </c>
      <c r="D524" s="19" t="n">
        <v>6</v>
      </c>
      <c r="E524" s="20"/>
      <c r="F524" s="19" t="n">
        <f aca="false">ROUND(E524*D524,2)</f>
        <v>0</v>
      </c>
    </row>
    <row r="525" customFormat="false" ht="12.8" hidden="false" customHeight="false" outlineLevel="0" collapsed="false">
      <c r="A525" s="16" t="n">
        <v>90441</v>
      </c>
      <c r="B525" s="17" t="s">
        <v>523</v>
      </c>
      <c r="C525" s="18" t="s">
        <v>15</v>
      </c>
      <c r="D525" s="19" t="n">
        <v>6</v>
      </c>
      <c r="E525" s="20"/>
      <c r="F525" s="19" t="n">
        <f aca="false">ROUND(E525*D525,2)</f>
        <v>0</v>
      </c>
    </row>
    <row r="526" customFormat="false" ht="12.8" hidden="false" customHeight="false" outlineLevel="0" collapsed="false">
      <c r="A526" s="16" t="n">
        <v>90442</v>
      </c>
      <c r="B526" s="17" t="s">
        <v>524</v>
      </c>
      <c r="C526" s="18" t="s">
        <v>15</v>
      </c>
      <c r="D526" s="19" t="n">
        <v>6</v>
      </c>
      <c r="E526" s="20"/>
      <c r="F526" s="19" t="n">
        <f aca="false">ROUND(E526*D526,2)</f>
        <v>0</v>
      </c>
    </row>
    <row r="527" customFormat="false" ht="12.8" hidden="false" customHeight="false" outlineLevel="0" collapsed="false">
      <c r="A527" s="16" t="n">
        <v>90448</v>
      </c>
      <c r="B527" s="17" t="s">
        <v>525</v>
      </c>
      <c r="C527" s="18" t="s">
        <v>15</v>
      </c>
      <c r="D527" s="19" t="n">
        <v>6</v>
      </c>
      <c r="E527" s="20"/>
      <c r="F527" s="19" t="n">
        <f aca="false">ROUND(E527*D527,2)</f>
        <v>0</v>
      </c>
    </row>
    <row r="528" customFormat="false" ht="12.8" hidden="false" customHeight="false" outlineLevel="0" collapsed="false">
      <c r="A528" s="16" t="n">
        <v>90460</v>
      </c>
      <c r="B528" s="17" t="s">
        <v>526</v>
      </c>
      <c r="C528" s="18" t="s">
        <v>15</v>
      </c>
      <c r="D528" s="19" t="n">
        <v>6</v>
      </c>
      <c r="E528" s="20"/>
      <c r="F528" s="19" t="n">
        <f aca="false">ROUND(E528*D528,2)</f>
        <v>0</v>
      </c>
    </row>
    <row r="529" customFormat="false" ht="12.8" hidden="false" customHeight="false" outlineLevel="0" collapsed="false">
      <c r="A529" s="16" t="n">
        <v>90468</v>
      </c>
      <c r="B529" s="17" t="s">
        <v>527</v>
      </c>
      <c r="C529" s="18" t="s">
        <v>15</v>
      </c>
      <c r="D529" s="19" t="n">
        <v>3</v>
      </c>
      <c r="E529" s="20"/>
      <c r="F529" s="19" t="n">
        <f aca="false">ROUND(E529*D529,2)</f>
        <v>0</v>
      </c>
    </row>
    <row r="530" customFormat="false" ht="12.8" hidden="false" customHeight="false" outlineLevel="0" collapsed="false">
      <c r="A530" s="16" t="n">
        <v>90469</v>
      </c>
      <c r="B530" s="17" t="s">
        <v>528</v>
      </c>
      <c r="C530" s="18" t="s">
        <v>15</v>
      </c>
      <c r="D530" s="19" t="n">
        <v>3</v>
      </c>
      <c r="E530" s="20"/>
      <c r="F530" s="19" t="n">
        <f aca="false">ROUND(E530*D530,2)</f>
        <v>0</v>
      </c>
    </row>
    <row r="531" customFormat="false" ht="12.8" hidden="false" customHeight="false" outlineLevel="0" collapsed="false">
      <c r="A531" s="16" t="n">
        <v>90470</v>
      </c>
      <c r="B531" s="17" t="s">
        <v>529</v>
      </c>
      <c r="C531" s="18" t="s">
        <v>15</v>
      </c>
      <c r="D531" s="19" t="n">
        <v>3</v>
      </c>
      <c r="E531" s="20"/>
      <c r="F531" s="19" t="n">
        <f aca="false">ROUND(E531*D531,2)</f>
        <v>0</v>
      </c>
    </row>
    <row r="532" customFormat="false" ht="12.8" hidden="false" customHeight="false" outlineLevel="0" collapsed="false">
      <c r="A532" s="16" t="n">
        <v>90472</v>
      </c>
      <c r="B532" s="17" t="s">
        <v>530</v>
      </c>
      <c r="C532" s="18" t="s">
        <v>15</v>
      </c>
      <c r="D532" s="19" t="n">
        <v>15</v>
      </c>
      <c r="E532" s="20"/>
      <c r="F532" s="19" t="n">
        <f aca="false">ROUND(E532*D532,2)</f>
        <v>0</v>
      </c>
    </row>
    <row r="533" customFormat="false" ht="12.8" hidden="false" customHeight="false" outlineLevel="0" collapsed="false">
      <c r="A533" s="16" t="n">
        <v>90475</v>
      </c>
      <c r="B533" s="17" t="s">
        <v>531</v>
      </c>
      <c r="C533" s="18" t="s">
        <v>15</v>
      </c>
      <c r="D533" s="19" t="n">
        <v>15</v>
      </c>
      <c r="E533" s="20"/>
      <c r="F533" s="19" t="n">
        <f aca="false">ROUND(E533*D533,2)</f>
        <v>0</v>
      </c>
    </row>
    <row r="534" customFormat="false" ht="12.8" hidden="false" customHeight="false" outlineLevel="0" collapsed="false">
      <c r="A534" s="16" t="n">
        <v>90476</v>
      </c>
      <c r="B534" s="17" t="s">
        <v>532</v>
      </c>
      <c r="C534" s="18" t="s">
        <v>15</v>
      </c>
      <c r="D534" s="19" t="n">
        <v>15</v>
      </c>
      <c r="E534" s="20"/>
      <c r="F534" s="19" t="n">
        <f aca="false">ROUND(E534*D534,2)</f>
        <v>0</v>
      </c>
    </row>
    <row r="535" customFormat="false" ht="12.8" hidden="false" customHeight="false" outlineLevel="0" collapsed="false">
      <c r="A535" s="16" t="n">
        <v>90477</v>
      </c>
      <c r="B535" s="17" t="s">
        <v>533</v>
      </c>
      <c r="C535" s="18" t="s">
        <v>15</v>
      </c>
      <c r="D535" s="19" t="n">
        <v>15</v>
      </c>
      <c r="E535" s="20"/>
      <c r="F535" s="19" t="n">
        <f aca="false">ROUND(E535*D535,2)</f>
        <v>0</v>
      </c>
    </row>
    <row r="536" customFormat="false" ht="12.8" hidden="false" customHeight="false" outlineLevel="0" collapsed="false">
      <c r="A536" s="16" t="n">
        <v>90478</v>
      </c>
      <c r="B536" s="17" t="s">
        <v>534</v>
      </c>
      <c r="C536" s="18" t="s">
        <v>15</v>
      </c>
      <c r="D536" s="19" t="n">
        <v>15</v>
      </c>
      <c r="E536" s="20"/>
      <c r="F536" s="19" t="n">
        <f aca="false">ROUND(E536*D536,2)</f>
        <v>0</v>
      </c>
    </row>
    <row r="537" customFormat="false" ht="12.8" hidden="false" customHeight="false" outlineLevel="0" collapsed="false">
      <c r="A537" s="16" t="n">
        <v>90487</v>
      </c>
      <c r="B537" s="17" t="s">
        <v>535</v>
      </c>
      <c r="C537" s="18" t="s">
        <v>15</v>
      </c>
      <c r="D537" s="19" t="n">
        <v>15</v>
      </c>
      <c r="E537" s="20"/>
      <c r="F537" s="19" t="n">
        <f aca="false">ROUND(E537*D537,2)</f>
        <v>0</v>
      </c>
    </row>
    <row r="538" customFormat="false" ht="12.8" hidden="false" customHeight="false" outlineLevel="0" collapsed="false">
      <c r="A538" s="16" t="n">
        <v>90488</v>
      </c>
      <c r="B538" s="17" t="s">
        <v>536</v>
      </c>
      <c r="C538" s="18" t="s">
        <v>15</v>
      </c>
      <c r="D538" s="19" t="n">
        <v>15</v>
      </c>
      <c r="E538" s="20"/>
      <c r="F538" s="19" t="n">
        <f aca="false">ROUND(E538*D538,2)</f>
        <v>0</v>
      </c>
    </row>
    <row r="539" customFormat="false" ht="12.8" hidden="false" customHeight="false" outlineLevel="0" collapsed="false">
      <c r="A539" s="16" t="n">
        <v>90489</v>
      </c>
      <c r="B539" s="17" t="s">
        <v>537</v>
      </c>
      <c r="C539" s="18" t="s">
        <v>15</v>
      </c>
      <c r="D539" s="19" t="n">
        <v>15</v>
      </c>
      <c r="E539" s="20"/>
      <c r="F539" s="19" t="n">
        <f aca="false">ROUND(E539*D539,2)</f>
        <v>0</v>
      </c>
    </row>
    <row r="540" customFormat="false" ht="12.8" hidden="false" customHeight="false" outlineLevel="0" collapsed="false">
      <c r="A540" s="16" t="n">
        <v>90490</v>
      </c>
      <c r="B540" s="17" t="s">
        <v>538</v>
      </c>
      <c r="C540" s="18" t="s">
        <v>15</v>
      </c>
      <c r="D540" s="19" t="n">
        <v>15</v>
      </c>
      <c r="E540" s="20"/>
      <c r="F540" s="19" t="n">
        <f aca="false">ROUND(E540*D540,2)</f>
        <v>0</v>
      </c>
    </row>
    <row r="541" customFormat="false" ht="12.8" hidden="false" customHeight="false" outlineLevel="0" collapsed="false">
      <c r="A541" s="16" t="n">
        <v>90506</v>
      </c>
      <c r="B541" s="17" t="s">
        <v>539</v>
      </c>
      <c r="C541" s="18" t="s">
        <v>15</v>
      </c>
      <c r="D541" s="19" t="n">
        <v>10</v>
      </c>
      <c r="E541" s="20"/>
      <c r="F541" s="19" t="n">
        <f aca="false">ROUND(E541*D541,2)</f>
        <v>0</v>
      </c>
    </row>
    <row r="542" customFormat="false" ht="12.8" hidden="false" customHeight="false" outlineLevel="0" collapsed="false">
      <c r="A542" s="16" t="n">
        <v>90510</v>
      </c>
      <c r="B542" s="17" t="s">
        <v>540</v>
      </c>
      <c r="C542" s="18" t="s">
        <v>541</v>
      </c>
      <c r="D542" s="19" t="n">
        <v>3</v>
      </c>
      <c r="E542" s="20"/>
      <c r="F542" s="19" t="n">
        <f aca="false">ROUND(E542*D542,2)</f>
        <v>0</v>
      </c>
    </row>
    <row r="543" customFormat="false" ht="12.8" hidden="false" customHeight="false" outlineLevel="0" collapsed="false">
      <c r="A543" s="16" t="n">
        <v>90512</v>
      </c>
      <c r="B543" s="17" t="s">
        <v>542</v>
      </c>
      <c r="C543" s="18" t="s">
        <v>15</v>
      </c>
      <c r="D543" s="19" t="n">
        <v>3</v>
      </c>
      <c r="E543" s="20"/>
      <c r="F543" s="19" t="n">
        <f aca="false">ROUND(E543*D543,2)</f>
        <v>0</v>
      </c>
    </row>
    <row r="544" customFormat="false" ht="12.8" hidden="false" customHeight="false" outlineLevel="0" collapsed="false">
      <c r="A544" s="16" t="n">
        <v>90514</v>
      </c>
      <c r="B544" s="17" t="s">
        <v>543</v>
      </c>
      <c r="C544" s="18" t="s">
        <v>15</v>
      </c>
      <c r="D544" s="19" t="n">
        <v>3</v>
      </c>
      <c r="E544" s="20"/>
      <c r="F544" s="19" t="n">
        <f aca="false">ROUND(E544*D544,2)</f>
        <v>0</v>
      </c>
    </row>
    <row r="545" customFormat="false" ht="12.8" hidden="false" customHeight="false" outlineLevel="0" collapsed="false">
      <c r="A545" s="16" t="n">
        <v>90517</v>
      </c>
      <c r="B545" s="17" t="s">
        <v>544</v>
      </c>
      <c r="C545" s="18" t="s">
        <v>15</v>
      </c>
      <c r="D545" s="19" t="n">
        <v>3</v>
      </c>
      <c r="E545" s="20"/>
      <c r="F545" s="19" t="n">
        <f aca="false">ROUND(E545*D545,2)</f>
        <v>0</v>
      </c>
    </row>
    <row r="546" customFormat="false" ht="12.8" hidden="false" customHeight="false" outlineLevel="0" collapsed="false">
      <c r="A546" s="16" t="n">
        <v>90519</v>
      </c>
      <c r="B546" s="17" t="s">
        <v>545</v>
      </c>
      <c r="C546" s="18" t="s">
        <v>15</v>
      </c>
      <c r="D546" s="19" t="n">
        <v>3</v>
      </c>
      <c r="E546" s="20"/>
      <c r="F546" s="19" t="n">
        <f aca="false">ROUND(E546*D546,2)</f>
        <v>0</v>
      </c>
    </row>
    <row r="547" customFormat="false" ht="12.8" hidden="false" customHeight="false" outlineLevel="0" collapsed="false">
      <c r="A547" s="16" t="n">
        <v>90520</v>
      </c>
      <c r="B547" s="17" t="s">
        <v>546</v>
      </c>
      <c r="C547" s="18" t="s">
        <v>15</v>
      </c>
      <c r="D547" s="19" t="n">
        <v>16</v>
      </c>
      <c r="E547" s="20"/>
      <c r="F547" s="19" t="n">
        <f aca="false">ROUND(E547*D547,2)</f>
        <v>0</v>
      </c>
    </row>
    <row r="548" customFormat="false" ht="12.8" hidden="false" customHeight="false" outlineLevel="0" collapsed="false">
      <c r="A548" s="16" t="n">
        <v>90521</v>
      </c>
      <c r="B548" s="17" t="s">
        <v>547</v>
      </c>
      <c r="C548" s="18" t="s">
        <v>15</v>
      </c>
      <c r="D548" s="19" t="n">
        <v>10</v>
      </c>
      <c r="E548" s="20"/>
      <c r="F548" s="19" t="n">
        <f aca="false">ROUND(E548*D548,2)</f>
        <v>0</v>
      </c>
    </row>
    <row r="549" customFormat="false" ht="12.8" hidden="false" customHeight="false" outlineLevel="0" collapsed="false">
      <c r="A549" s="16" t="n">
        <v>90522</v>
      </c>
      <c r="B549" s="17" t="s">
        <v>548</v>
      </c>
      <c r="C549" s="18" t="s">
        <v>15</v>
      </c>
      <c r="D549" s="19" t="n">
        <v>10</v>
      </c>
      <c r="E549" s="20"/>
      <c r="F549" s="19" t="n">
        <f aca="false">ROUND(E549*D549,2)</f>
        <v>0</v>
      </c>
    </row>
    <row r="550" customFormat="false" ht="12.8" hidden="false" customHeight="false" outlineLevel="0" collapsed="false">
      <c r="A550" s="16" t="n">
        <v>90523</v>
      </c>
      <c r="B550" s="17" t="s">
        <v>549</v>
      </c>
      <c r="C550" s="18" t="s">
        <v>15</v>
      </c>
      <c r="D550" s="19" t="n">
        <v>10</v>
      </c>
      <c r="E550" s="20"/>
      <c r="F550" s="19" t="n">
        <f aca="false">ROUND(E550*D550,2)</f>
        <v>0</v>
      </c>
    </row>
    <row r="551" customFormat="false" ht="12.8" hidden="false" customHeight="false" outlineLevel="0" collapsed="false">
      <c r="A551" s="16" t="n">
        <v>90524</v>
      </c>
      <c r="B551" s="17" t="s">
        <v>550</v>
      </c>
      <c r="C551" s="18" t="s">
        <v>15</v>
      </c>
      <c r="D551" s="19" t="n">
        <v>16</v>
      </c>
      <c r="E551" s="20"/>
      <c r="F551" s="19" t="n">
        <f aca="false">ROUND(E551*D551,2)</f>
        <v>0</v>
      </c>
    </row>
    <row r="552" customFormat="false" ht="12.8" hidden="false" customHeight="false" outlineLevel="0" collapsed="false">
      <c r="A552" s="16" t="n">
        <v>90525</v>
      </c>
      <c r="B552" s="17" t="s">
        <v>551</v>
      </c>
      <c r="C552" s="18" t="s">
        <v>15</v>
      </c>
      <c r="D552" s="19" t="n">
        <v>16</v>
      </c>
      <c r="E552" s="20"/>
      <c r="F552" s="19" t="n">
        <f aca="false">ROUND(E552*D552,2)</f>
        <v>0</v>
      </c>
    </row>
    <row r="553" customFormat="false" ht="12.8" hidden="false" customHeight="false" outlineLevel="0" collapsed="false">
      <c r="A553" s="16" t="n">
        <v>90526</v>
      </c>
      <c r="B553" s="17" t="s">
        <v>552</v>
      </c>
      <c r="C553" s="18" t="s">
        <v>15</v>
      </c>
      <c r="D553" s="19" t="n">
        <v>16</v>
      </c>
      <c r="E553" s="20"/>
      <c r="F553" s="19" t="n">
        <f aca="false">ROUND(E553*D553,2)</f>
        <v>0</v>
      </c>
    </row>
    <row r="554" customFormat="false" ht="12.8" hidden="false" customHeight="false" outlineLevel="0" collapsed="false">
      <c r="A554" s="16" t="n">
        <v>90527</v>
      </c>
      <c r="B554" s="17" t="s">
        <v>553</v>
      </c>
      <c r="C554" s="18" t="s">
        <v>15</v>
      </c>
      <c r="D554" s="19" t="n">
        <v>16</v>
      </c>
      <c r="E554" s="20"/>
      <c r="F554" s="19" t="n">
        <f aca="false">ROUND(E554*D554,2)</f>
        <v>0</v>
      </c>
    </row>
    <row r="555" customFormat="false" ht="12.8" hidden="false" customHeight="false" outlineLevel="0" collapsed="false">
      <c r="A555" s="16" t="n">
        <v>90528</v>
      </c>
      <c r="B555" s="17" t="s">
        <v>554</v>
      </c>
      <c r="C555" s="18" t="s">
        <v>15</v>
      </c>
      <c r="D555" s="19" t="n">
        <v>26</v>
      </c>
      <c r="E555" s="20"/>
      <c r="F555" s="19" t="n">
        <f aca="false">ROUND(E555*D555,2)</f>
        <v>0</v>
      </c>
    </row>
    <row r="556" customFormat="false" ht="12.8" hidden="false" customHeight="false" outlineLevel="0" collapsed="false">
      <c r="A556" s="16" t="n">
        <v>90529</v>
      </c>
      <c r="B556" s="17" t="s">
        <v>555</v>
      </c>
      <c r="C556" s="18" t="s">
        <v>15</v>
      </c>
      <c r="D556" s="19" t="n">
        <v>26</v>
      </c>
      <c r="E556" s="20"/>
      <c r="F556" s="19" t="n">
        <f aca="false">ROUND(E556*D556,2)</f>
        <v>0</v>
      </c>
    </row>
    <row r="557" customFormat="false" ht="12.8" hidden="false" customHeight="false" outlineLevel="0" collapsed="false">
      <c r="A557" s="16" t="n">
        <v>90530</v>
      </c>
      <c r="B557" s="17" t="s">
        <v>556</v>
      </c>
      <c r="C557" s="18" t="s">
        <v>15</v>
      </c>
      <c r="D557" s="19" t="n">
        <v>26</v>
      </c>
      <c r="E557" s="20"/>
      <c r="F557" s="19" t="n">
        <f aca="false">ROUND(E557*D557,2)</f>
        <v>0</v>
      </c>
    </row>
    <row r="558" customFormat="false" ht="12.8" hidden="false" customHeight="false" outlineLevel="0" collapsed="false">
      <c r="A558" s="16" t="n">
        <v>90531</v>
      </c>
      <c r="B558" s="17" t="s">
        <v>557</v>
      </c>
      <c r="C558" s="18" t="s">
        <v>15</v>
      </c>
      <c r="D558" s="19" t="n">
        <v>3</v>
      </c>
      <c r="E558" s="20"/>
      <c r="F558" s="19" t="n">
        <f aca="false">ROUND(E558*D558,2)</f>
        <v>0</v>
      </c>
    </row>
    <row r="559" customFormat="false" ht="12.8" hidden="false" customHeight="false" outlineLevel="0" collapsed="false">
      <c r="A559" s="16" t="n">
        <v>90532</v>
      </c>
      <c r="B559" s="17" t="s">
        <v>558</v>
      </c>
      <c r="C559" s="18" t="s">
        <v>15</v>
      </c>
      <c r="D559" s="19" t="n">
        <v>3</v>
      </c>
      <c r="E559" s="20"/>
      <c r="F559" s="19" t="n">
        <f aca="false">ROUND(E559*D559,2)</f>
        <v>0</v>
      </c>
    </row>
    <row r="560" customFormat="false" ht="12.8" hidden="false" customHeight="false" outlineLevel="0" collapsed="false">
      <c r="A560" s="16" t="n">
        <v>90533</v>
      </c>
      <c r="B560" s="17" t="s">
        <v>559</v>
      </c>
      <c r="C560" s="18" t="s">
        <v>15</v>
      </c>
      <c r="D560" s="19" t="n">
        <v>3</v>
      </c>
      <c r="E560" s="20"/>
      <c r="F560" s="19" t="n">
        <f aca="false">ROUND(E560*D560,2)</f>
        <v>0</v>
      </c>
    </row>
    <row r="561" customFormat="false" ht="12.8" hidden="false" customHeight="false" outlineLevel="0" collapsed="false">
      <c r="A561" s="16" t="n">
        <v>90534</v>
      </c>
      <c r="B561" s="17" t="s">
        <v>560</v>
      </c>
      <c r="C561" s="18" t="s">
        <v>15</v>
      </c>
      <c r="D561" s="19" t="n">
        <v>3</v>
      </c>
      <c r="E561" s="20"/>
      <c r="F561" s="19" t="n">
        <f aca="false">ROUND(E561*D561,2)</f>
        <v>0</v>
      </c>
    </row>
    <row r="562" customFormat="false" ht="12.8" hidden="false" customHeight="false" outlineLevel="0" collapsed="false">
      <c r="A562" s="16" t="n">
        <v>90535</v>
      </c>
      <c r="B562" s="17" t="s">
        <v>561</v>
      </c>
      <c r="C562" s="18" t="s">
        <v>15</v>
      </c>
      <c r="D562" s="19" t="n">
        <v>3</v>
      </c>
      <c r="E562" s="20"/>
      <c r="F562" s="19" t="n">
        <f aca="false">ROUND(E562*D562,2)</f>
        <v>0</v>
      </c>
    </row>
    <row r="563" customFormat="false" ht="12.8" hidden="false" customHeight="false" outlineLevel="0" collapsed="false">
      <c r="A563" s="16" t="n">
        <v>90537</v>
      </c>
      <c r="B563" s="17" t="s">
        <v>562</v>
      </c>
      <c r="C563" s="18" t="s">
        <v>15</v>
      </c>
      <c r="D563" s="19" t="n">
        <v>15</v>
      </c>
      <c r="E563" s="20"/>
      <c r="F563" s="19" t="n">
        <f aca="false">ROUND(E563*D563,2)</f>
        <v>0</v>
      </c>
    </row>
    <row r="564" customFormat="false" ht="12.8" hidden="false" customHeight="false" outlineLevel="0" collapsed="false">
      <c r="A564" s="16" t="n">
        <v>90539</v>
      </c>
      <c r="B564" s="17" t="s">
        <v>563</v>
      </c>
      <c r="C564" s="18" t="s">
        <v>15</v>
      </c>
      <c r="D564" s="19" t="n">
        <v>10</v>
      </c>
      <c r="E564" s="20"/>
      <c r="F564" s="19" t="n">
        <f aca="false">ROUND(E564*D564,2)</f>
        <v>0</v>
      </c>
    </row>
    <row r="565" customFormat="false" ht="12.8" hidden="false" customHeight="false" outlineLevel="0" collapsed="false">
      <c r="A565" s="16" t="n">
        <v>90540</v>
      </c>
      <c r="B565" s="17" t="s">
        <v>564</v>
      </c>
      <c r="C565" s="18" t="s">
        <v>15</v>
      </c>
      <c r="D565" s="19" t="n">
        <v>10</v>
      </c>
      <c r="E565" s="20"/>
      <c r="F565" s="19" t="n">
        <f aca="false">ROUND(E565*D565,2)</f>
        <v>0</v>
      </c>
    </row>
    <row r="566" customFormat="false" ht="12.8" hidden="false" customHeight="false" outlineLevel="0" collapsed="false">
      <c r="A566" s="16" t="n">
        <v>90541</v>
      </c>
      <c r="B566" s="17" t="s">
        <v>565</v>
      </c>
      <c r="C566" s="18" t="s">
        <v>15</v>
      </c>
      <c r="D566" s="19" t="n">
        <v>6</v>
      </c>
      <c r="E566" s="20"/>
      <c r="F566" s="19" t="n">
        <f aca="false">ROUND(E566*D566,2)</f>
        <v>0</v>
      </c>
    </row>
    <row r="567" customFormat="false" ht="12.8" hidden="false" customHeight="false" outlineLevel="0" collapsed="false">
      <c r="A567" s="16" t="n">
        <v>90542</v>
      </c>
      <c r="B567" s="17" t="s">
        <v>566</v>
      </c>
      <c r="C567" s="18" t="s">
        <v>15</v>
      </c>
      <c r="D567" s="19" t="n">
        <v>6</v>
      </c>
      <c r="E567" s="20"/>
      <c r="F567" s="19" t="n">
        <f aca="false">ROUND(E567*D567,2)</f>
        <v>0</v>
      </c>
    </row>
    <row r="568" customFormat="false" ht="12.8" hidden="false" customHeight="false" outlineLevel="0" collapsed="false">
      <c r="A568" s="16" t="n">
        <v>90543</v>
      </c>
      <c r="B568" s="17" t="s">
        <v>567</v>
      </c>
      <c r="C568" s="18" t="s">
        <v>15</v>
      </c>
      <c r="D568" s="19" t="n">
        <v>3</v>
      </c>
      <c r="E568" s="20"/>
      <c r="F568" s="19" t="n">
        <f aca="false">ROUND(E568*D568,2)</f>
        <v>0</v>
      </c>
    </row>
    <row r="569" customFormat="false" ht="12.8" hidden="false" customHeight="false" outlineLevel="0" collapsed="false">
      <c r="A569" s="16" t="n">
        <v>90544</v>
      </c>
      <c r="B569" s="17" t="s">
        <v>568</v>
      </c>
      <c r="C569" s="18" t="s">
        <v>15</v>
      </c>
      <c r="D569" s="19" t="n">
        <v>3</v>
      </c>
      <c r="E569" s="20"/>
      <c r="F569" s="19" t="n">
        <f aca="false">ROUND(E569*D569,2)</f>
        <v>0</v>
      </c>
    </row>
    <row r="570" customFormat="false" ht="12.8" hidden="false" customHeight="false" outlineLevel="0" collapsed="false">
      <c r="A570" s="16" t="n">
        <v>90545</v>
      </c>
      <c r="B570" s="17" t="s">
        <v>569</v>
      </c>
      <c r="C570" s="18" t="s">
        <v>15</v>
      </c>
      <c r="D570" s="19" t="n">
        <v>3</v>
      </c>
      <c r="E570" s="20"/>
      <c r="F570" s="19" t="n">
        <f aca="false">ROUND(E570*D570,2)</f>
        <v>0</v>
      </c>
    </row>
    <row r="571" customFormat="false" ht="12.8" hidden="false" customHeight="false" outlineLevel="0" collapsed="false">
      <c r="A571" s="16" t="n">
        <v>90550</v>
      </c>
      <c r="B571" s="17" t="s">
        <v>570</v>
      </c>
      <c r="C571" s="18" t="s">
        <v>15</v>
      </c>
      <c r="D571" s="19" t="n">
        <v>6</v>
      </c>
      <c r="E571" s="20"/>
      <c r="F571" s="19" t="n">
        <f aca="false">ROUND(E571*D571,2)</f>
        <v>0</v>
      </c>
    </row>
    <row r="572" customFormat="false" ht="12.8" hidden="false" customHeight="false" outlineLevel="0" collapsed="false">
      <c r="A572" s="16" t="n">
        <v>90551</v>
      </c>
      <c r="B572" s="17" t="s">
        <v>571</v>
      </c>
      <c r="C572" s="18" t="s">
        <v>15</v>
      </c>
      <c r="D572" s="19" t="n">
        <v>6</v>
      </c>
      <c r="E572" s="20"/>
      <c r="F572" s="19" t="n">
        <f aca="false">ROUND(E572*D572,2)</f>
        <v>0</v>
      </c>
    </row>
    <row r="573" customFormat="false" ht="12.8" hidden="false" customHeight="false" outlineLevel="0" collapsed="false">
      <c r="A573" s="16" t="n">
        <v>90555</v>
      </c>
      <c r="B573" s="17" t="s">
        <v>572</v>
      </c>
      <c r="C573" s="18" t="s">
        <v>9</v>
      </c>
      <c r="D573" s="19" t="n">
        <v>6</v>
      </c>
      <c r="E573" s="20"/>
      <c r="F573" s="19" t="n">
        <f aca="false">ROUND(E573*D573,2)</f>
        <v>0</v>
      </c>
    </row>
    <row r="574" customFormat="false" ht="12.8" hidden="false" customHeight="false" outlineLevel="0" collapsed="false">
      <c r="A574" s="16" t="n">
        <v>90556</v>
      </c>
      <c r="B574" s="17" t="s">
        <v>573</v>
      </c>
      <c r="C574" s="18" t="s">
        <v>9</v>
      </c>
      <c r="D574" s="19" t="n">
        <v>6</v>
      </c>
      <c r="E574" s="20"/>
      <c r="F574" s="19" t="n">
        <f aca="false">ROUND(E574*D574,2)</f>
        <v>0</v>
      </c>
    </row>
    <row r="575" customFormat="false" ht="12.8" hidden="false" customHeight="false" outlineLevel="0" collapsed="false">
      <c r="A575" s="16" t="n">
        <v>90557</v>
      </c>
      <c r="B575" s="17" t="s">
        <v>574</v>
      </c>
      <c r="C575" s="18" t="s">
        <v>9</v>
      </c>
      <c r="D575" s="19" t="n">
        <v>6</v>
      </c>
      <c r="E575" s="20"/>
      <c r="F575" s="19" t="n">
        <f aca="false">ROUND(E575*D575,2)</f>
        <v>0</v>
      </c>
    </row>
    <row r="576" customFormat="false" ht="12.8" hidden="false" customHeight="false" outlineLevel="0" collapsed="false">
      <c r="A576" s="16" t="n">
        <v>90558</v>
      </c>
      <c r="B576" s="17" t="s">
        <v>575</v>
      </c>
      <c r="C576" s="18" t="s">
        <v>13</v>
      </c>
      <c r="D576" s="19" t="n">
        <v>16</v>
      </c>
      <c r="E576" s="20"/>
      <c r="F576" s="19" t="n">
        <f aca="false">ROUND(E576*D576,2)</f>
        <v>0</v>
      </c>
    </row>
    <row r="577" customFormat="false" ht="12.8" hidden="false" customHeight="false" outlineLevel="0" collapsed="false">
      <c r="A577" s="16" t="n">
        <v>90559</v>
      </c>
      <c r="B577" s="17" t="s">
        <v>576</v>
      </c>
      <c r="C577" s="18" t="s">
        <v>13</v>
      </c>
      <c r="D577" s="19" t="n">
        <v>16</v>
      </c>
      <c r="E577" s="20"/>
      <c r="F577" s="19" t="n">
        <f aca="false">ROUND(E577*D577,2)</f>
        <v>0</v>
      </c>
    </row>
    <row r="578" customFormat="false" ht="12.8" hidden="false" customHeight="false" outlineLevel="0" collapsed="false">
      <c r="A578" s="16" t="n">
        <v>90560</v>
      </c>
      <c r="B578" s="17" t="s">
        <v>577</v>
      </c>
      <c r="C578" s="18" t="s">
        <v>13</v>
      </c>
      <c r="D578" s="19" t="n">
        <v>16</v>
      </c>
      <c r="E578" s="20"/>
      <c r="F578" s="19" t="n">
        <f aca="false">ROUND(E578*D578,2)</f>
        <v>0</v>
      </c>
    </row>
    <row r="579" customFormat="false" ht="12.8" hidden="false" customHeight="false" outlineLevel="0" collapsed="false">
      <c r="A579" s="16" t="n">
        <v>90562</v>
      </c>
      <c r="B579" s="17" t="s">
        <v>578</v>
      </c>
      <c r="C579" s="18" t="s">
        <v>15</v>
      </c>
      <c r="D579" s="19" t="n">
        <v>3</v>
      </c>
      <c r="E579" s="20"/>
      <c r="F579" s="19" t="n">
        <f aca="false">ROUND(E579*D579,2)</f>
        <v>0</v>
      </c>
    </row>
    <row r="580" customFormat="false" ht="12.8" hidden="false" customHeight="false" outlineLevel="0" collapsed="false">
      <c r="A580" s="16" t="n">
        <v>90563</v>
      </c>
      <c r="B580" s="17" t="s">
        <v>579</v>
      </c>
      <c r="C580" s="18" t="s">
        <v>15</v>
      </c>
      <c r="D580" s="19" t="n">
        <v>15</v>
      </c>
      <c r="E580" s="20"/>
      <c r="F580" s="19" t="n">
        <f aca="false">ROUND(E580*D580,2)</f>
        <v>0</v>
      </c>
    </row>
    <row r="581" customFormat="false" ht="12.8" hidden="false" customHeight="false" outlineLevel="0" collapsed="false">
      <c r="A581" s="16" t="n">
        <v>90564</v>
      </c>
      <c r="B581" s="17" t="s">
        <v>580</v>
      </c>
      <c r="C581" s="18" t="s">
        <v>15</v>
      </c>
      <c r="D581" s="19" t="n">
        <v>15</v>
      </c>
      <c r="E581" s="20"/>
      <c r="F581" s="19" t="n">
        <f aca="false">ROUND(E581*D581,2)</f>
        <v>0</v>
      </c>
    </row>
    <row r="582" customFormat="false" ht="12.8" hidden="false" customHeight="false" outlineLevel="0" collapsed="false">
      <c r="A582" s="16" t="n">
        <v>90565</v>
      </c>
      <c r="B582" s="17" t="s">
        <v>581</v>
      </c>
      <c r="C582" s="18" t="s">
        <v>15</v>
      </c>
      <c r="D582" s="19" t="n">
        <v>15</v>
      </c>
      <c r="E582" s="20"/>
      <c r="F582" s="19" t="n">
        <f aca="false">ROUND(E582*D582,2)</f>
        <v>0</v>
      </c>
    </row>
    <row r="583" customFormat="false" ht="12.8" hidden="false" customHeight="false" outlineLevel="0" collapsed="false">
      <c r="A583" s="16" t="n">
        <v>90566</v>
      </c>
      <c r="B583" s="17" t="s">
        <v>582</v>
      </c>
      <c r="C583" s="18" t="s">
        <v>15</v>
      </c>
      <c r="D583" s="19" t="n">
        <v>15</v>
      </c>
      <c r="E583" s="20"/>
      <c r="F583" s="19" t="n">
        <f aca="false">ROUND(E583*D583,2)</f>
        <v>0</v>
      </c>
    </row>
    <row r="584" customFormat="false" ht="12.8" hidden="false" customHeight="false" outlineLevel="0" collapsed="false">
      <c r="A584" s="16" t="n">
        <v>90567</v>
      </c>
      <c r="B584" s="17" t="s">
        <v>583</v>
      </c>
      <c r="C584" s="18" t="s">
        <v>15</v>
      </c>
      <c r="D584" s="19" t="n">
        <v>15</v>
      </c>
      <c r="E584" s="20"/>
      <c r="F584" s="19" t="n">
        <f aca="false">ROUND(E584*D584,2)</f>
        <v>0</v>
      </c>
    </row>
    <row r="585" customFormat="false" ht="12.8" hidden="false" customHeight="false" outlineLevel="0" collapsed="false">
      <c r="A585" s="16" t="n">
        <v>90568</v>
      </c>
      <c r="B585" s="17" t="s">
        <v>584</v>
      </c>
      <c r="C585" s="18" t="s">
        <v>15</v>
      </c>
      <c r="D585" s="19" t="n">
        <v>3</v>
      </c>
      <c r="E585" s="20"/>
      <c r="F585" s="19" t="n">
        <f aca="false">ROUND(E585*D585,2)</f>
        <v>0</v>
      </c>
    </row>
    <row r="586" customFormat="false" ht="12.8" hidden="false" customHeight="false" outlineLevel="0" collapsed="false">
      <c r="A586" s="16" t="n">
        <v>90569</v>
      </c>
      <c r="B586" s="17" t="s">
        <v>585</v>
      </c>
      <c r="C586" s="18" t="s">
        <v>15</v>
      </c>
      <c r="D586" s="19" t="n">
        <v>6</v>
      </c>
      <c r="E586" s="20"/>
      <c r="F586" s="19" t="n">
        <f aca="false">ROUND(E586*D586,2)</f>
        <v>0</v>
      </c>
    </row>
    <row r="587" customFormat="false" ht="12.8" hidden="false" customHeight="false" outlineLevel="0" collapsed="false">
      <c r="A587" s="16" t="n">
        <v>90570</v>
      </c>
      <c r="B587" s="17" t="s">
        <v>586</v>
      </c>
      <c r="C587" s="18" t="s">
        <v>15</v>
      </c>
      <c r="D587" s="19" t="n">
        <v>6</v>
      </c>
      <c r="E587" s="20"/>
      <c r="F587" s="19" t="n">
        <f aca="false">ROUND(E587*D587,2)</f>
        <v>0</v>
      </c>
    </row>
    <row r="588" customFormat="false" ht="12.8" hidden="false" customHeight="false" outlineLevel="0" collapsed="false">
      <c r="A588" s="16" t="n">
        <v>90571</v>
      </c>
      <c r="B588" s="17" t="s">
        <v>587</v>
      </c>
      <c r="C588" s="18" t="s">
        <v>15</v>
      </c>
      <c r="D588" s="19" t="n">
        <v>6</v>
      </c>
      <c r="E588" s="20"/>
      <c r="F588" s="19" t="n">
        <f aca="false">ROUND(E588*D588,2)</f>
        <v>0</v>
      </c>
    </row>
    <row r="589" customFormat="false" ht="12.8" hidden="false" customHeight="false" outlineLevel="0" collapsed="false">
      <c r="A589" s="16" t="n">
        <v>90572</v>
      </c>
      <c r="B589" s="17" t="s">
        <v>588</v>
      </c>
      <c r="C589" s="18" t="s">
        <v>15</v>
      </c>
      <c r="D589" s="19" t="n">
        <v>6</v>
      </c>
      <c r="E589" s="20"/>
      <c r="F589" s="19" t="n">
        <f aca="false">ROUND(E589*D589,2)</f>
        <v>0</v>
      </c>
    </row>
    <row r="590" customFormat="false" ht="12.8" hidden="false" customHeight="false" outlineLevel="0" collapsed="false">
      <c r="A590" s="16" t="n">
        <v>90573</v>
      </c>
      <c r="B590" s="17" t="s">
        <v>589</v>
      </c>
      <c r="C590" s="18" t="s">
        <v>15</v>
      </c>
      <c r="D590" s="19" t="n">
        <v>6</v>
      </c>
      <c r="E590" s="20"/>
      <c r="F590" s="19" t="n">
        <f aca="false">ROUND(E590*D590,2)</f>
        <v>0</v>
      </c>
    </row>
    <row r="591" customFormat="false" ht="12.8" hidden="false" customHeight="false" outlineLevel="0" collapsed="false">
      <c r="A591" s="16" t="n">
        <v>90590</v>
      </c>
      <c r="B591" s="17" t="s">
        <v>590</v>
      </c>
      <c r="C591" s="18" t="s">
        <v>15</v>
      </c>
      <c r="D591" s="19" t="n">
        <v>6</v>
      </c>
      <c r="E591" s="20"/>
      <c r="F591" s="19" t="n">
        <f aca="false">ROUND(E591*D591,2)</f>
        <v>0</v>
      </c>
    </row>
    <row r="592" customFormat="false" ht="12.8" hidden="false" customHeight="false" outlineLevel="0" collapsed="false">
      <c r="A592" s="16" t="n">
        <v>90598</v>
      </c>
      <c r="B592" s="17" t="s">
        <v>591</v>
      </c>
      <c r="C592" s="18" t="s">
        <v>13</v>
      </c>
      <c r="D592" s="19" t="n">
        <v>6</v>
      </c>
      <c r="E592" s="20"/>
      <c r="F592" s="19" t="n">
        <f aca="false">ROUND(E592*D592,2)</f>
        <v>0</v>
      </c>
    </row>
    <row r="593" customFormat="false" ht="12.8" hidden="false" customHeight="false" outlineLevel="0" collapsed="false">
      <c r="A593" s="16" t="n">
        <v>90618</v>
      </c>
      <c r="B593" s="17" t="s">
        <v>592</v>
      </c>
      <c r="C593" s="18" t="s">
        <v>15</v>
      </c>
      <c r="D593" s="19" t="n">
        <v>6</v>
      </c>
      <c r="E593" s="20"/>
      <c r="F593" s="19" t="n">
        <f aca="false">ROUND(E593*D593,2)</f>
        <v>0</v>
      </c>
    </row>
    <row r="594" customFormat="false" ht="12.8" hidden="false" customHeight="false" outlineLevel="0" collapsed="false">
      <c r="A594" s="16" t="n">
        <v>90619</v>
      </c>
      <c r="B594" s="17" t="s">
        <v>593</v>
      </c>
      <c r="C594" s="18" t="s">
        <v>15</v>
      </c>
      <c r="D594" s="19" t="n">
        <v>6</v>
      </c>
      <c r="E594" s="20"/>
      <c r="F594" s="19" t="n">
        <f aca="false">ROUND(E594*D594,2)</f>
        <v>0</v>
      </c>
    </row>
    <row r="595" customFormat="false" ht="12.8" hidden="false" customHeight="false" outlineLevel="0" collapsed="false">
      <c r="A595" s="16" t="n">
        <v>90620</v>
      </c>
      <c r="B595" s="17" t="s">
        <v>594</v>
      </c>
      <c r="C595" s="18" t="s">
        <v>15</v>
      </c>
      <c r="D595" s="19" t="n">
        <v>15</v>
      </c>
      <c r="E595" s="20"/>
      <c r="F595" s="19" t="n">
        <f aca="false">ROUND(E595*D595,2)</f>
        <v>0</v>
      </c>
    </row>
    <row r="596" customFormat="false" ht="12.8" hidden="false" customHeight="false" outlineLevel="0" collapsed="false">
      <c r="A596" s="16" t="n">
        <v>90623</v>
      </c>
      <c r="B596" s="17" t="s">
        <v>595</v>
      </c>
      <c r="C596" s="18" t="s">
        <v>15</v>
      </c>
      <c r="D596" s="19" t="n">
        <v>6</v>
      </c>
      <c r="E596" s="20"/>
      <c r="F596" s="19" t="n">
        <f aca="false">ROUND(E596*D596,2)</f>
        <v>0</v>
      </c>
    </row>
    <row r="597" customFormat="false" ht="12.8" hidden="false" customHeight="false" outlineLevel="0" collapsed="false">
      <c r="A597" s="16" t="n">
        <v>90624</v>
      </c>
      <c r="B597" s="17" t="s">
        <v>596</v>
      </c>
      <c r="C597" s="18" t="s">
        <v>15</v>
      </c>
      <c r="D597" s="19" t="n">
        <v>6</v>
      </c>
      <c r="E597" s="20"/>
      <c r="F597" s="19" t="n">
        <f aca="false">ROUND(E597*D597,2)</f>
        <v>0</v>
      </c>
    </row>
    <row r="598" customFormat="false" ht="12.8" hidden="false" customHeight="false" outlineLevel="0" collapsed="false">
      <c r="A598" s="16" t="n">
        <v>90625</v>
      </c>
      <c r="B598" s="17" t="s">
        <v>597</v>
      </c>
      <c r="C598" s="18" t="s">
        <v>15</v>
      </c>
      <c r="D598" s="19" t="n">
        <v>6</v>
      </c>
      <c r="E598" s="20"/>
      <c r="F598" s="19" t="n">
        <f aca="false">ROUND(E598*D598,2)</f>
        <v>0</v>
      </c>
    </row>
    <row r="599" customFormat="false" ht="12.8" hidden="false" customHeight="false" outlineLevel="0" collapsed="false">
      <c r="A599" s="16" t="n">
        <v>90626</v>
      </c>
      <c r="B599" s="17" t="s">
        <v>598</v>
      </c>
      <c r="C599" s="18" t="s">
        <v>15</v>
      </c>
      <c r="D599" s="19" t="n">
        <v>15</v>
      </c>
      <c r="E599" s="20"/>
      <c r="F599" s="19" t="n">
        <f aca="false">ROUND(E599*D599,2)</f>
        <v>0</v>
      </c>
    </row>
    <row r="600" customFormat="false" ht="12.8" hidden="false" customHeight="false" outlineLevel="0" collapsed="false">
      <c r="A600" s="16" t="n">
        <v>90627</v>
      </c>
      <c r="B600" s="17" t="s">
        <v>599</v>
      </c>
      <c r="C600" s="18" t="s">
        <v>15</v>
      </c>
      <c r="D600" s="19" t="n">
        <v>15</v>
      </c>
      <c r="E600" s="20"/>
      <c r="F600" s="19" t="n">
        <f aca="false">ROUND(E600*D600,2)</f>
        <v>0</v>
      </c>
    </row>
    <row r="601" customFormat="false" ht="12.8" hidden="false" customHeight="false" outlineLevel="0" collapsed="false">
      <c r="A601" s="16" t="n">
        <v>90628</v>
      </c>
      <c r="B601" s="17" t="s">
        <v>600</v>
      </c>
      <c r="C601" s="18" t="s">
        <v>15</v>
      </c>
      <c r="D601" s="19" t="n">
        <v>6</v>
      </c>
      <c r="E601" s="20"/>
      <c r="F601" s="19" t="n">
        <f aca="false">ROUND(E601*D601,2)</f>
        <v>0</v>
      </c>
    </row>
    <row r="602" customFormat="false" ht="12.8" hidden="false" customHeight="false" outlineLevel="0" collapsed="false">
      <c r="A602" s="16" t="n">
        <v>90629</v>
      </c>
      <c r="B602" s="17" t="s">
        <v>601</v>
      </c>
      <c r="C602" s="18" t="s">
        <v>15</v>
      </c>
      <c r="D602" s="19" t="n">
        <v>6</v>
      </c>
      <c r="E602" s="20"/>
      <c r="F602" s="19" t="n">
        <f aca="false">ROUND(E602*D602,2)</f>
        <v>0</v>
      </c>
    </row>
    <row r="603" customFormat="false" ht="12.8" hidden="false" customHeight="false" outlineLevel="0" collapsed="false">
      <c r="A603" s="16" t="n">
        <v>90630</v>
      </c>
      <c r="B603" s="17" t="s">
        <v>602</v>
      </c>
      <c r="C603" s="18" t="s">
        <v>15</v>
      </c>
      <c r="D603" s="19" t="n">
        <v>15</v>
      </c>
      <c r="E603" s="20"/>
      <c r="F603" s="19" t="n">
        <f aca="false">ROUND(E603*D603,2)</f>
        <v>0</v>
      </c>
    </row>
    <row r="604" customFormat="false" ht="12.8" hidden="false" customHeight="false" outlineLevel="0" collapsed="false">
      <c r="A604" s="16" t="n">
        <v>90633</v>
      </c>
      <c r="B604" s="17" t="s">
        <v>603</v>
      </c>
      <c r="C604" s="18" t="s">
        <v>15</v>
      </c>
      <c r="D604" s="19" t="n">
        <v>15</v>
      </c>
      <c r="E604" s="20"/>
      <c r="F604" s="19" t="n">
        <f aca="false">ROUND(E604*D604,2)</f>
        <v>0</v>
      </c>
    </row>
    <row r="605" customFormat="false" ht="12.8" hidden="false" customHeight="false" outlineLevel="0" collapsed="false">
      <c r="A605" s="16" t="n">
        <v>90636</v>
      </c>
      <c r="B605" s="17" t="s">
        <v>604</v>
      </c>
      <c r="C605" s="18" t="s">
        <v>15</v>
      </c>
      <c r="D605" s="19" t="n">
        <v>15</v>
      </c>
      <c r="E605" s="20"/>
      <c r="F605" s="19" t="n">
        <f aca="false">ROUND(E605*D605,2)</f>
        <v>0</v>
      </c>
    </row>
    <row r="606" customFormat="false" ht="12.8" hidden="false" customHeight="false" outlineLevel="0" collapsed="false">
      <c r="A606" s="16" t="n">
        <v>90649</v>
      </c>
      <c r="B606" s="17" t="s">
        <v>605</v>
      </c>
      <c r="C606" s="18" t="s">
        <v>15</v>
      </c>
      <c r="D606" s="19" t="n">
        <v>8</v>
      </c>
      <c r="E606" s="20"/>
      <c r="F606" s="19" t="n">
        <f aca="false">ROUND(E606*D606,2)</f>
        <v>0</v>
      </c>
    </row>
    <row r="607" customFormat="false" ht="12.8" hidden="false" customHeight="false" outlineLevel="0" collapsed="false">
      <c r="A607" s="16" t="n">
        <v>90658</v>
      </c>
      <c r="B607" s="17" t="s">
        <v>606</v>
      </c>
      <c r="C607" s="18" t="s">
        <v>15</v>
      </c>
      <c r="D607" s="19" t="n">
        <v>8</v>
      </c>
      <c r="E607" s="20"/>
      <c r="F607" s="19" t="n">
        <f aca="false">ROUND(E607*D607,2)</f>
        <v>0</v>
      </c>
    </row>
    <row r="608" customFormat="false" ht="12.8" hidden="false" customHeight="false" outlineLevel="0" collapsed="false">
      <c r="A608" s="16" t="n">
        <v>90659</v>
      </c>
      <c r="B608" s="17" t="s">
        <v>607</v>
      </c>
      <c r="C608" s="18" t="s">
        <v>15</v>
      </c>
      <c r="D608" s="19" t="n">
        <v>8</v>
      </c>
      <c r="E608" s="20"/>
      <c r="F608" s="19" t="n">
        <f aca="false">ROUND(E608*D608,2)</f>
        <v>0</v>
      </c>
    </row>
    <row r="609" customFormat="false" ht="12.8" hidden="false" customHeight="false" outlineLevel="0" collapsed="false">
      <c r="A609" s="16" t="n">
        <v>90660</v>
      </c>
      <c r="B609" s="17" t="s">
        <v>608</v>
      </c>
      <c r="C609" s="18" t="s">
        <v>15</v>
      </c>
      <c r="D609" s="19" t="n">
        <v>8</v>
      </c>
      <c r="E609" s="20"/>
      <c r="F609" s="19" t="n">
        <f aca="false">ROUND(E609*D609,2)</f>
        <v>0</v>
      </c>
    </row>
    <row r="610" customFormat="false" ht="12.8" hidden="false" customHeight="false" outlineLevel="0" collapsed="false">
      <c r="A610" s="16" t="n">
        <v>90661</v>
      </c>
      <c r="B610" s="17" t="s">
        <v>609</v>
      </c>
      <c r="C610" s="18" t="s">
        <v>15</v>
      </c>
      <c r="D610" s="19" t="n">
        <v>15</v>
      </c>
      <c r="E610" s="20"/>
      <c r="F610" s="19" t="n">
        <f aca="false">ROUND(E610*D610,2)</f>
        <v>0</v>
      </c>
    </row>
    <row r="611" customFormat="false" ht="12.8" hidden="false" customHeight="false" outlineLevel="0" collapsed="false">
      <c r="A611" s="16" t="n">
        <v>90662</v>
      </c>
      <c r="B611" s="17" t="s">
        <v>610</v>
      </c>
      <c r="C611" s="18" t="s">
        <v>15</v>
      </c>
      <c r="D611" s="19" t="n">
        <v>8</v>
      </c>
      <c r="E611" s="20"/>
      <c r="F611" s="19" t="n">
        <f aca="false">ROUND(E611*D611,2)</f>
        <v>0</v>
      </c>
    </row>
    <row r="612" customFormat="false" ht="12.8" hidden="false" customHeight="false" outlineLevel="0" collapsed="false">
      <c r="A612" s="16" t="n">
        <v>90663</v>
      </c>
      <c r="B612" s="17" t="s">
        <v>611</v>
      </c>
      <c r="C612" s="18" t="s">
        <v>15</v>
      </c>
      <c r="D612" s="19" t="n">
        <v>8</v>
      </c>
      <c r="E612" s="20"/>
      <c r="F612" s="19" t="n">
        <f aca="false">ROUND(E612*D612,2)</f>
        <v>0</v>
      </c>
    </row>
    <row r="613" customFormat="false" ht="12.8" hidden="false" customHeight="false" outlineLevel="0" collapsed="false">
      <c r="A613" s="16" t="n">
        <v>90664</v>
      </c>
      <c r="B613" s="17" t="s">
        <v>612</v>
      </c>
      <c r="C613" s="18" t="s">
        <v>15</v>
      </c>
      <c r="D613" s="19" t="n">
        <v>8</v>
      </c>
      <c r="E613" s="20"/>
      <c r="F613" s="19" t="n">
        <f aca="false">ROUND(E613*D613,2)</f>
        <v>0</v>
      </c>
    </row>
    <row r="614" customFormat="false" ht="12.8" hidden="false" customHeight="false" outlineLevel="0" collapsed="false">
      <c r="A614" s="16" t="n">
        <v>90665</v>
      </c>
      <c r="B614" s="17" t="s">
        <v>613</v>
      </c>
      <c r="C614" s="18" t="s">
        <v>15</v>
      </c>
      <c r="D614" s="19" t="n">
        <v>8</v>
      </c>
      <c r="E614" s="20"/>
      <c r="F614" s="19" t="n">
        <f aca="false">ROUND(E614*D614,2)</f>
        <v>0</v>
      </c>
    </row>
    <row r="615" customFormat="false" ht="12.8" hidden="false" customHeight="false" outlineLevel="0" collapsed="false">
      <c r="A615" s="16" t="n">
        <v>90666</v>
      </c>
      <c r="B615" s="17" t="s">
        <v>614</v>
      </c>
      <c r="C615" s="18" t="s">
        <v>15</v>
      </c>
      <c r="D615" s="19" t="n">
        <v>8</v>
      </c>
      <c r="E615" s="20"/>
      <c r="F615" s="19" t="n">
        <f aca="false">ROUND(E615*D615,2)</f>
        <v>0</v>
      </c>
    </row>
    <row r="616" customFormat="false" ht="12.8" hidden="false" customHeight="false" outlineLevel="0" collapsed="false">
      <c r="A616" s="16" t="n">
        <v>90667</v>
      </c>
      <c r="B616" s="17" t="s">
        <v>615</v>
      </c>
      <c r="C616" s="18" t="s">
        <v>15</v>
      </c>
      <c r="D616" s="19" t="n">
        <v>15</v>
      </c>
      <c r="E616" s="20"/>
      <c r="F616" s="19" t="n">
        <f aca="false">ROUND(E616*D616,2)</f>
        <v>0</v>
      </c>
    </row>
    <row r="617" customFormat="false" ht="12.8" hidden="false" customHeight="false" outlineLevel="0" collapsed="false">
      <c r="A617" s="16" t="n">
        <v>90668</v>
      </c>
      <c r="B617" s="17" t="s">
        <v>616</v>
      </c>
      <c r="C617" s="18" t="s">
        <v>15</v>
      </c>
      <c r="D617" s="19" t="n">
        <v>15</v>
      </c>
      <c r="E617" s="20"/>
      <c r="F617" s="19" t="n">
        <f aca="false">ROUND(E617*D617,2)</f>
        <v>0</v>
      </c>
    </row>
    <row r="618" customFormat="false" ht="12.8" hidden="false" customHeight="false" outlineLevel="0" collapsed="false">
      <c r="A618" s="16" t="n">
        <v>90669</v>
      </c>
      <c r="B618" s="17" t="s">
        <v>617</v>
      </c>
      <c r="C618" s="18" t="s">
        <v>15</v>
      </c>
      <c r="D618" s="19" t="n">
        <v>8</v>
      </c>
      <c r="E618" s="20"/>
      <c r="F618" s="19" t="n">
        <f aca="false">ROUND(E618*D618,2)</f>
        <v>0</v>
      </c>
    </row>
    <row r="619" customFormat="false" ht="12.8" hidden="false" customHeight="false" outlineLevel="0" collapsed="false">
      <c r="A619" s="16" t="n">
        <v>90670</v>
      </c>
      <c r="B619" s="17" t="s">
        <v>618</v>
      </c>
      <c r="C619" s="18" t="s">
        <v>15</v>
      </c>
      <c r="D619" s="19" t="n">
        <v>8</v>
      </c>
      <c r="E619" s="20"/>
      <c r="F619" s="19" t="n">
        <f aca="false">ROUND(E619*D619,2)</f>
        <v>0</v>
      </c>
    </row>
    <row r="620" customFormat="false" ht="12.8" hidden="false" customHeight="false" outlineLevel="0" collapsed="false">
      <c r="A620" s="16" t="n">
        <v>90671</v>
      </c>
      <c r="B620" s="17" t="s">
        <v>619</v>
      </c>
      <c r="C620" s="18" t="s">
        <v>15</v>
      </c>
      <c r="D620" s="19" t="n">
        <v>8</v>
      </c>
      <c r="E620" s="20"/>
      <c r="F620" s="19" t="n">
        <f aca="false">ROUND(E620*D620,2)</f>
        <v>0</v>
      </c>
    </row>
    <row r="621" customFormat="false" ht="12.8" hidden="false" customHeight="false" outlineLevel="0" collapsed="false">
      <c r="A621" s="16" t="n">
        <v>90672</v>
      </c>
      <c r="B621" s="17" t="s">
        <v>620</v>
      </c>
      <c r="C621" s="18" t="s">
        <v>15</v>
      </c>
      <c r="D621" s="19" t="n">
        <v>8</v>
      </c>
      <c r="E621" s="20"/>
      <c r="F621" s="19" t="n">
        <f aca="false">ROUND(E621*D621,2)</f>
        <v>0</v>
      </c>
    </row>
    <row r="622" customFormat="false" ht="12.8" hidden="false" customHeight="false" outlineLevel="0" collapsed="false">
      <c r="A622" s="16" t="n">
        <v>90673</v>
      </c>
      <c r="B622" s="17" t="s">
        <v>621</v>
      </c>
      <c r="C622" s="18" t="s">
        <v>34</v>
      </c>
      <c r="D622" s="19" t="n">
        <v>6</v>
      </c>
      <c r="E622" s="20"/>
      <c r="F622" s="19" t="n">
        <f aca="false">ROUND(E622*D622,2)</f>
        <v>0</v>
      </c>
    </row>
    <row r="623" customFormat="false" ht="12.8" hidden="false" customHeight="false" outlineLevel="0" collapsed="false">
      <c r="A623" s="16" t="n">
        <v>90674</v>
      </c>
      <c r="B623" s="17" t="s">
        <v>622</v>
      </c>
      <c r="C623" s="18" t="s">
        <v>34</v>
      </c>
      <c r="D623" s="19" t="n">
        <v>6</v>
      </c>
      <c r="E623" s="20"/>
      <c r="F623" s="19" t="n">
        <f aca="false">ROUND(E623*D623,2)</f>
        <v>0</v>
      </c>
    </row>
    <row r="624" customFormat="false" ht="12.8" hidden="false" customHeight="false" outlineLevel="0" collapsed="false">
      <c r="A624" s="16" t="n">
        <v>90675</v>
      </c>
      <c r="B624" s="17" t="s">
        <v>623</v>
      </c>
      <c r="C624" s="18" t="s">
        <v>34</v>
      </c>
      <c r="D624" s="19" t="n">
        <v>6</v>
      </c>
      <c r="E624" s="20"/>
      <c r="F624" s="19" t="n">
        <f aca="false">ROUND(E624*D624,2)</f>
        <v>0</v>
      </c>
    </row>
    <row r="625" customFormat="false" ht="12.8" hidden="false" customHeight="false" outlineLevel="0" collapsed="false">
      <c r="A625" s="16" t="n">
        <v>90676</v>
      </c>
      <c r="B625" s="17" t="s">
        <v>624</v>
      </c>
      <c r="C625" s="18" t="s">
        <v>34</v>
      </c>
      <c r="D625" s="19" t="n">
        <v>6</v>
      </c>
      <c r="E625" s="20"/>
      <c r="F625" s="19" t="n">
        <f aca="false">ROUND(E625*D625,2)</f>
        <v>0</v>
      </c>
    </row>
    <row r="626" customFormat="false" ht="12.8" hidden="false" customHeight="false" outlineLevel="0" collapsed="false">
      <c r="A626" s="16" t="n">
        <v>90677</v>
      </c>
      <c r="B626" s="17" t="s">
        <v>625</v>
      </c>
      <c r="C626" s="18" t="s">
        <v>34</v>
      </c>
      <c r="D626" s="19" t="n">
        <v>6</v>
      </c>
      <c r="E626" s="20"/>
      <c r="F626" s="19" t="n">
        <f aca="false">ROUND(E626*D626,2)</f>
        <v>0</v>
      </c>
    </row>
    <row r="627" customFormat="false" ht="12.8" hidden="false" customHeight="false" outlineLevel="0" collapsed="false">
      <c r="A627" s="16" t="n">
        <v>90678</v>
      </c>
      <c r="B627" s="17" t="s">
        <v>626</v>
      </c>
      <c r="C627" s="18" t="s">
        <v>34</v>
      </c>
      <c r="D627" s="19" t="n">
        <v>15</v>
      </c>
      <c r="E627" s="20"/>
      <c r="F627" s="19" t="n">
        <f aca="false">ROUND(E627*D627,2)</f>
        <v>0</v>
      </c>
    </row>
    <row r="628" customFormat="false" ht="12.8" hidden="false" customHeight="false" outlineLevel="0" collapsed="false">
      <c r="A628" s="16" t="n">
        <v>90679</v>
      </c>
      <c r="B628" s="17" t="s">
        <v>627</v>
      </c>
      <c r="C628" s="18" t="s">
        <v>34</v>
      </c>
      <c r="D628" s="19" t="n">
        <v>15</v>
      </c>
      <c r="E628" s="20"/>
      <c r="F628" s="19" t="n">
        <f aca="false">ROUND(E628*D628,2)</f>
        <v>0</v>
      </c>
    </row>
    <row r="629" customFormat="false" ht="12.8" hidden="false" customHeight="false" outlineLevel="0" collapsed="false">
      <c r="A629" s="16" t="n">
        <v>90680</v>
      </c>
      <c r="B629" s="17" t="s">
        <v>628</v>
      </c>
      <c r="C629" s="18" t="s">
        <v>34</v>
      </c>
      <c r="D629" s="19" t="n">
        <v>15</v>
      </c>
      <c r="E629" s="20"/>
      <c r="F629" s="19" t="n">
        <f aca="false">ROUND(E629*D629,2)</f>
        <v>0</v>
      </c>
    </row>
    <row r="630" customFormat="false" ht="12.8" hidden="false" customHeight="false" outlineLevel="0" collapsed="false">
      <c r="A630" s="16" t="n">
        <v>90681</v>
      </c>
      <c r="B630" s="17" t="s">
        <v>629</v>
      </c>
      <c r="C630" s="18" t="s">
        <v>34</v>
      </c>
      <c r="D630" s="19" t="n">
        <v>15</v>
      </c>
      <c r="E630" s="20"/>
      <c r="F630" s="19" t="n">
        <f aca="false">ROUND(E630*D630,2)</f>
        <v>0</v>
      </c>
    </row>
    <row r="631" customFormat="false" ht="12.8" hidden="false" customHeight="false" outlineLevel="0" collapsed="false">
      <c r="A631" s="16" t="n">
        <v>90682</v>
      </c>
      <c r="B631" s="17" t="s">
        <v>630</v>
      </c>
      <c r="C631" s="18" t="s">
        <v>34</v>
      </c>
      <c r="D631" s="19" t="n">
        <v>15</v>
      </c>
      <c r="E631" s="20"/>
      <c r="F631" s="19" t="n">
        <f aca="false">ROUND(E631*D631,2)</f>
        <v>0</v>
      </c>
    </row>
    <row r="632" customFormat="false" ht="12.8" hidden="false" customHeight="false" outlineLevel="0" collapsed="false">
      <c r="A632" s="16" t="n">
        <v>90683</v>
      </c>
      <c r="B632" s="17" t="s">
        <v>631</v>
      </c>
      <c r="C632" s="18" t="s">
        <v>34</v>
      </c>
      <c r="D632" s="19" t="n">
        <v>15</v>
      </c>
      <c r="E632" s="20"/>
      <c r="F632" s="19" t="n">
        <f aca="false">ROUND(E632*D632,2)</f>
        <v>0</v>
      </c>
    </row>
    <row r="633" customFormat="false" ht="12.8" hidden="false" customHeight="false" outlineLevel="0" collapsed="false">
      <c r="A633" s="16" t="n">
        <v>90688</v>
      </c>
      <c r="B633" s="17" t="s">
        <v>632</v>
      </c>
      <c r="C633" s="18" t="s">
        <v>13</v>
      </c>
      <c r="D633" s="19" t="n">
        <v>2</v>
      </c>
      <c r="E633" s="20"/>
      <c r="F633" s="19" t="n">
        <f aca="false">ROUND(E633*D633,2)</f>
        <v>0</v>
      </c>
    </row>
    <row r="634" customFormat="false" ht="12.8" hidden="false" customHeight="false" outlineLevel="0" collapsed="false">
      <c r="A634" s="16" t="n">
        <v>90690</v>
      </c>
      <c r="B634" s="17" t="s">
        <v>633</v>
      </c>
      <c r="C634" s="18" t="s">
        <v>34</v>
      </c>
      <c r="D634" s="19" t="n">
        <v>26</v>
      </c>
      <c r="E634" s="20"/>
      <c r="F634" s="19" t="n">
        <f aca="false">ROUND(E634*D634,2)</f>
        <v>0</v>
      </c>
    </row>
    <row r="635" customFormat="false" ht="12.8" hidden="false" customHeight="false" outlineLevel="0" collapsed="false">
      <c r="A635" s="16" t="n">
        <v>90691</v>
      </c>
      <c r="B635" s="17" t="s">
        <v>634</v>
      </c>
      <c r="C635" s="18" t="s">
        <v>34</v>
      </c>
      <c r="D635" s="19" t="n">
        <v>26</v>
      </c>
      <c r="E635" s="20"/>
      <c r="F635" s="19" t="n">
        <f aca="false">ROUND(E635*D635,2)</f>
        <v>0</v>
      </c>
    </row>
    <row r="636" customFormat="false" ht="12.8" hidden="false" customHeight="false" outlineLevel="0" collapsed="false">
      <c r="A636" s="16" t="n">
        <v>90692</v>
      </c>
      <c r="B636" s="17" t="s">
        <v>635</v>
      </c>
      <c r="C636" s="18" t="s">
        <v>34</v>
      </c>
      <c r="D636" s="19" t="n">
        <v>26</v>
      </c>
      <c r="E636" s="20"/>
      <c r="F636" s="19" t="n">
        <f aca="false">ROUND(E636*D636,2)</f>
        <v>0</v>
      </c>
    </row>
    <row r="637" customFormat="false" ht="12.8" hidden="false" customHeight="false" outlineLevel="0" collapsed="false">
      <c r="A637" s="16" t="n">
        <v>90693</v>
      </c>
      <c r="B637" s="17" t="s">
        <v>636</v>
      </c>
      <c r="C637" s="18" t="s">
        <v>34</v>
      </c>
      <c r="D637" s="19" t="n">
        <v>26</v>
      </c>
      <c r="E637" s="20"/>
      <c r="F637" s="19" t="n">
        <f aca="false">ROUND(E637*D637,2)</f>
        <v>0</v>
      </c>
    </row>
    <row r="638" customFormat="false" ht="12.8" hidden="false" customHeight="false" outlineLevel="0" collapsed="false">
      <c r="A638" s="16" t="n">
        <v>90694</v>
      </c>
      <c r="B638" s="17" t="s">
        <v>637</v>
      </c>
      <c r="C638" s="18" t="s">
        <v>34</v>
      </c>
      <c r="D638" s="19" t="n">
        <v>15</v>
      </c>
      <c r="E638" s="20"/>
      <c r="F638" s="19" t="n">
        <f aca="false">ROUND(E638*D638,2)</f>
        <v>0</v>
      </c>
    </row>
    <row r="639" customFormat="false" ht="12.8" hidden="false" customHeight="false" outlineLevel="0" collapsed="false">
      <c r="A639" s="16" t="n">
        <v>90695</v>
      </c>
      <c r="B639" s="17" t="s">
        <v>638</v>
      </c>
      <c r="C639" s="18" t="s">
        <v>34</v>
      </c>
      <c r="D639" s="19" t="n">
        <v>15</v>
      </c>
      <c r="E639" s="20"/>
      <c r="F639" s="19" t="n">
        <f aca="false">ROUND(E639*D639,2)</f>
        <v>0</v>
      </c>
    </row>
    <row r="640" customFormat="false" ht="12.8" hidden="false" customHeight="false" outlineLevel="0" collapsed="false">
      <c r="A640" s="16" t="n">
        <v>90696</v>
      </c>
      <c r="B640" s="17" t="s">
        <v>639</v>
      </c>
      <c r="C640" s="18" t="s">
        <v>34</v>
      </c>
      <c r="D640" s="19" t="n">
        <v>15</v>
      </c>
      <c r="E640" s="20"/>
      <c r="F640" s="19" t="n">
        <f aca="false">ROUND(E640*D640,2)</f>
        <v>0</v>
      </c>
    </row>
    <row r="641" customFormat="false" ht="12.8" hidden="false" customHeight="false" outlineLevel="0" collapsed="false">
      <c r="A641" s="16" t="n">
        <v>90697</v>
      </c>
      <c r="B641" s="17" t="s">
        <v>640</v>
      </c>
      <c r="C641" s="18" t="s">
        <v>34</v>
      </c>
      <c r="D641" s="19" t="n">
        <v>15</v>
      </c>
      <c r="E641" s="20"/>
      <c r="F641" s="19" t="n">
        <f aca="false">ROUND(E641*D641,2)</f>
        <v>0</v>
      </c>
    </row>
    <row r="642" customFormat="false" ht="12.8" hidden="false" customHeight="false" outlineLevel="0" collapsed="false">
      <c r="A642" s="16" t="n">
        <v>90698</v>
      </c>
      <c r="B642" s="17" t="s">
        <v>641</v>
      </c>
      <c r="C642" s="18" t="s">
        <v>34</v>
      </c>
      <c r="D642" s="19" t="n">
        <v>15</v>
      </c>
      <c r="E642" s="20"/>
      <c r="F642" s="19" t="n">
        <f aca="false">ROUND(E642*D642,2)</f>
        <v>0</v>
      </c>
    </row>
    <row r="643" customFormat="false" ht="12.8" hidden="false" customHeight="false" outlineLevel="0" collapsed="false">
      <c r="A643" s="16" t="n">
        <v>90699</v>
      </c>
      <c r="B643" s="17" t="s">
        <v>642</v>
      </c>
      <c r="C643" s="18" t="s">
        <v>15</v>
      </c>
      <c r="D643" s="19" t="n">
        <v>10</v>
      </c>
      <c r="E643" s="20"/>
      <c r="F643" s="19" t="n">
        <f aca="false">ROUND(E643*D643,2)</f>
        <v>0</v>
      </c>
    </row>
    <row r="644" customFormat="false" ht="12.8" hidden="false" customHeight="false" outlineLevel="0" collapsed="false">
      <c r="A644" s="16" t="n">
        <v>90701</v>
      </c>
      <c r="B644" s="17" t="s">
        <v>643</v>
      </c>
      <c r="C644" s="18" t="s">
        <v>15</v>
      </c>
      <c r="D644" s="19" t="n">
        <v>60</v>
      </c>
      <c r="E644" s="20"/>
      <c r="F644" s="19" t="n">
        <f aca="false">ROUND(E644*D644,2)</f>
        <v>0</v>
      </c>
    </row>
    <row r="645" customFormat="false" ht="12.8" hidden="false" customHeight="false" outlineLevel="0" collapsed="false">
      <c r="A645" s="16" t="n">
        <v>90702</v>
      </c>
      <c r="B645" s="17" t="s">
        <v>644</v>
      </c>
      <c r="C645" s="18" t="s">
        <v>15</v>
      </c>
      <c r="D645" s="19" t="n">
        <v>60</v>
      </c>
      <c r="E645" s="20"/>
      <c r="F645" s="19" t="n">
        <f aca="false">ROUND(E645*D645,2)</f>
        <v>0</v>
      </c>
    </row>
    <row r="646" customFormat="false" ht="12.8" hidden="false" customHeight="false" outlineLevel="0" collapsed="false">
      <c r="A646" s="16" t="n">
        <v>90703</v>
      </c>
      <c r="B646" s="17" t="s">
        <v>645</v>
      </c>
      <c r="C646" s="18" t="s">
        <v>15</v>
      </c>
      <c r="D646" s="19" t="n">
        <v>10</v>
      </c>
      <c r="E646" s="20"/>
      <c r="F646" s="19" t="n">
        <f aca="false">ROUND(E646*D646,2)</f>
        <v>0</v>
      </c>
    </row>
    <row r="647" customFormat="false" ht="12.8" hidden="false" customHeight="false" outlineLevel="0" collapsed="false">
      <c r="A647" s="16" t="n">
        <v>90705</v>
      </c>
      <c r="B647" s="17" t="s">
        <v>646</v>
      </c>
      <c r="C647" s="18" t="s">
        <v>15</v>
      </c>
      <c r="D647" s="19" t="n">
        <v>10</v>
      </c>
      <c r="E647" s="20"/>
      <c r="F647" s="19" t="n">
        <f aca="false">ROUND(E647*D647,2)</f>
        <v>0</v>
      </c>
    </row>
    <row r="648" customFormat="false" ht="12.8" hidden="false" customHeight="false" outlineLevel="0" collapsed="false">
      <c r="A648" s="16" t="n">
        <v>90706</v>
      </c>
      <c r="B648" s="17" t="s">
        <v>647</v>
      </c>
      <c r="C648" s="18" t="s">
        <v>15</v>
      </c>
      <c r="D648" s="19" t="n">
        <v>10</v>
      </c>
      <c r="E648" s="20"/>
      <c r="F648" s="19" t="n">
        <f aca="false">ROUND(E648*D648,2)</f>
        <v>0</v>
      </c>
    </row>
    <row r="649" customFormat="false" ht="12.8" hidden="false" customHeight="false" outlineLevel="0" collapsed="false">
      <c r="A649" s="16" t="n">
        <v>90707</v>
      </c>
      <c r="B649" s="17" t="s">
        <v>648</v>
      </c>
      <c r="C649" s="18" t="s">
        <v>15</v>
      </c>
      <c r="D649" s="19" t="n">
        <v>10</v>
      </c>
      <c r="E649" s="20"/>
      <c r="F649" s="19" t="n">
        <f aca="false">ROUND(E649*D649,2)</f>
        <v>0</v>
      </c>
    </row>
    <row r="650" customFormat="false" ht="12.8" hidden="false" customHeight="false" outlineLevel="0" collapsed="false">
      <c r="A650" s="16" t="n">
        <v>90708</v>
      </c>
      <c r="B650" s="17" t="s">
        <v>649</v>
      </c>
      <c r="C650" s="18" t="s">
        <v>15</v>
      </c>
      <c r="D650" s="19" t="n">
        <v>16</v>
      </c>
      <c r="E650" s="20"/>
      <c r="F650" s="19" t="n">
        <f aca="false">ROUND(E650*D650,2)</f>
        <v>0</v>
      </c>
    </row>
    <row r="651" customFormat="false" ht="12.8" hidden="false" customHeight="false" outlineLevel="0" collapsed="false">
      <c r="A651" s="16" t="n">
        <v>90710</v>
      </c>
      <c r="B651" s="17" t="s">
        <v>650</v>
      </c>
      <c r="C651" s="18" t="s">
        <v>15</v>
      </c>
      <c r="D651" s="19" t="n">
        <v>16</v>
      </c>
      <c r="E651" s="20"/>
      <c r="F651" s="19" t="n">
        <f aca="false">ROUND(E651*D651,2)</f>
        <v>0</v>
      </c>
    </row>
    <row r="652" customFormat="false" ht="12.8" hidden="false" customHeight="false" outlineLevel="0" collapsed="false">
      <c r="A652" s="16" t="n">
        <v>90715</v>
      </c>
      <c r="B652" s="17" t="s">
        <v>651</v>
      </c>
      <c r="C652" s="18" t="s">
        <v>15</v>
      </c>
      <c r="D652" s="19" t="n">
        <v>42</v>
      </c>
      <c r="E652" s="20"/>
      <c r="F652" s="19" t="n">
        <f aca="false">ROUND(E652*D652,2)</f>
        <v>0</v>
      </c>
    </row>
    <row r="653" customFormat="false" ht="12.8" hidden="false" customHeight="false" outlineLevel="0" collapsed="false">
      <c r="A653" s="16" t="n">
        <v>90718</v>
      </c>
      <c r="B653" s="17" t="s">
        <v>652</v>
      </c>
      <c r="C653" s="18" t="s">
        <v>15</v>
      </c>
      <c r="D653" s="19" t="n">
        <v>10</v>
      </c>
      <c r="E653" s="20"/>
      <c r="F653" s="19" t="n">
        <f aca="false">ROUND(E653*D653,2)</f>
        <v>0</v>
      </c>
    </row>
    <row r="654" customFormat="false" ht="12.8" hidden="false" customHeight="false" outlineLevel="0" collapsed="false">
      <c r="A654" s="16" t="n">
        <v>90730</v>
      </c>
      <c r="B654" s="17" t="s">
        <v>653</v>
      </c>
      <c r="C654" s="18" t="s">
        <v>15</v>
      </c>
      <c r="D654" s="19" t="n">
        <v>10</v>
      </c>
      <c r="E654" s="20"/>
      <c r="F654" s="19" t="n">
        <f aca="false">ROUND(E654*D654,2)</f>
        <v>0</v>
      </c>
    </row>
    <row r="655" customFormat="false" ht="12.8" hidden="false" customHeight="false" outlineLevel="0" collapsed="false">
      <c r="A655" s="16" t="n">
        <v>90735</v>
      </c>
      <c r="B655" s="17" t="s">
        <v>654</v>
      </c>
      <c r="C655" s="18" t="s">
        <v>15</v>
      </c>
      <c r="D655" s="19" t="n">
        <v>26</v>
      </c>
      <c r="E655" s="20"/>
      <c r="F655" s="19" t="n">
        <f aca="false">ROUND(E655*D655,2)</f>
        <v>0</v>
      </c>
    </row>
    <row r="656" customFormat="false" ht="12.8" hidden="false" customHeight="false" outlineLevel="0" collapsed="false">
      <c r="A656" s="16" t="n">
        <v>90736</v>
      </c>
      <c r="B656" s="17" t="s">
        <v>655</v>
      </c>
      <c r="C656" s="18" t="s">
        <v>15</v>
      </c>
      <c r="D656" s="19" t="n">
        <v>26</v>
      </c>
      <c r="E656" s="20"/>
      <c r="F656" s="19" t="n">
        <f aca="false">ROUND(E656*D656,2)</f>
        <v>0</v>
      </c>
    </row>
    <row r="657" customFormat="false" ht="12.8" hidden="false" customHeight="false" outlineLevel="0" collapsed="false">
      <c r="A657" s="16" t="n">
        <v>90737</v>
      </c>
      <c r="B657" s="17" t="s">
        <v>656</v>
      </c>
      <c r="C657" s="18" t="s">
        <v>15</v>
      </c>
      <c r="D657" s="19" t="n">
        <v>8</v>
      </c>
      <c r="E657" s="20"/>
      <c r="F657" s="19" t="n">
        <f aca="false">ROUND(E657*D657,2)</f>
        <v>0</v>
      </c>
    </row>
    <row r="658" customFormat="false" ht="12.8" hidden="false" customHeight="false" outlineLevel="0" collapsed="false">
      <c r="A658" s="16" t="n">
        <v>90738</v>
      </c>
      <c r="B658" s="17" t="s">
        <v>657</v>
      </c>
      <c r="C658" s="18" t="s">
        <v>15</v>
      </c>
      <c r="D658" s="19" t="n">
        <v>10</v>
      </c>
      <c r="E658" s="20"/>
      <c r="F658" s="19" t="n">
        <f aca="false">ROUND(E658*D658,2)</f>
        <v>0</v>
      </c>
    </row>
    <row r="659" customFormat="false" ht="12.8" hidden="false" customHeight="false" outlineLevel="0" collapsed="false">
      <c r="A659" s="16" t="n">
        <v>90740</v>
      </c>
      <c r="B659" s="17" t="s">
        <v>658</v>
      </c>
      <c r="C659" s="18" t="s">
        <v>15</v>
      </c>
      <c r="D659" s="19" t="n">
        <v>26</v>
      </c>
      <c r="E659" s="20"/>
      <c r="F659" s="19" t="n">
        <f aca="false">ROUND(E659*D659,2)</f>
        <v>0</v>
      </c>
    </row>
    <row r="660" customFormat="false" ht="12.8" hidden="false" customHeight="false" outlineLevel="0" collapsed="false">
      <c r="A660" s="16" t="n">
        <v>90741</v>
      </c>
      <c r="B660" s="17" t="s">
        <v>659</v>
      </c>
      <c r="C660" s="18" t="s">
        <v>15</v>
      </c>
      <c r="D660" s="19" t="n">
        <v>26</v>
      </c>
      <c r="E660" s="20"/>
      <c r="F660" s="19" t="n">
        <f aca="false">ROUND(E660*D660,2)</f>
        <v>0</v>
      </c>
    </row>
    <row r="661" customFormat="false" ht="12.8" hidden="false" customHeight="false" outlineLevel="0" collapsed="false">
      <c r="A661" s="16" t="n">
        <v>90745</v>
      </c>
      <c r="B661" s="17" t="s">
        <v>660</v>
      </c>
      <c r="C661" s="18" t="s">
        <v>15</v>
      </c>
      <c r="D661" s="19" t="n">
        <v>26</v>
      </c>
      <c r="E661" s="20"/>
      <c r="F661" s="19" t="n">
        <f aca="false">ROUND(E661*D661,2)</f>
        <v>0</v>
      </c>
    </row>
    <row r="662" customFormat="false" ht="12.8" hidden="false" customHeight="false" outlineLevel="0" collapsed="false">
      <c r="A662" s="16" t="n">
        <v>90750</v>
      </c>
      <c r="B662" s="17" t="s">
        <v>661</v>
      </c>
      <c r="C662" s="18" t="s">
        <v>15</v>
      </c>
      <c r="D662" s="19" t="n">
        <v>26</v>
      </c>
      <c r="E662" s="20"/>
      <c r="F662" s="19" t="n">
        <f aca="false">ROUND(E662*D662,2)</f>
        <v>0</v>
      </c>
    </row>
    <row r="663" customFormat="false" ht="12.8" hidden="false" customHeight="false" outlineLevel="0" collapsed="false">
      <c r="A663" s="16" t="n">
        <v>90755</v>
      </c>
      <c r="B663" s="17" t="s">
        <v>662</v>
      </c>
      <c r="C663" s="18" t="s">
        <v>15</v>
      </c>
      <c r="D663" s="19" t="n">
        <v>6</v>
      </c>
      <c r="E663" s="20"/>
      <c r="F663" s="19" t="n">
        <f aca="false">ROUND(E663*D663,2)</f>
        <v>0</v>
      </c>
    </row>
    <row r="664" customFormat="false" ht="12.8" hidden="false" customHeight="false" outlineLevel="0" collapsed="false">
      <c r="A664" s="16" t="n">
        <v>90756</v>
      </c>
      <c r="B664" s="17" t="s">
        <v>663</v>
      </c>
      <c r="C664" s="18" t="s">
        <v>15</v>
      </c>
      <c r="D664" s="19" t="n">
        <v>6</v>
      </c>
      <c r="E664" s="20"/>
      <c r="F664" s="19" t="n">
        <f aca="false">ROUND(E664*D664,2)</f>
        <v>0</v>
      </c>
    </row>
    <row r="665" customFormat="false" ht="12.8" hidden="false" customHeight="false" outlineLevel="0" collapsed="false">
      <c r="A665" s="16" t="n">
        <v>90760</v>
      </c>
      <c r="B665" s="17" t="s">
        <v>664</v>
      </c>
      <c r="C665" s="18" t="s">
        <v>15</v>
      </c>
      <c r="D665" s="19" t="n">
        <v>110</v>
      </c>
      <c r="E665" s="20"/>
      <c r="F665" s="19" t="n">
        <f aca="false">ROUND(E665*D665,2)</f>
        <v>0</v>
      </c>
    </row>
    <row r="666" customFormat="false" ht="12.8" hidden="false" customHeight="false" outlineLevel="0" collapsed="false">
      <c r="A666" s="16" t="n">
        <v>90761</v>
      </c>
      <c r="B666" s="17" t="s">
        <v>665</v>
      </c>
      <c r="C666" s="18" t="s">
        <v>15</v>
      </c>
      <c r="D666" s="19" t="n">
        <v>110</v>
      </c>
      <c r="E666" s="20"/>
      <c r="F666" s="19" t="n">
        <f aca="false">ROUND(E666*D666,2)</f>
        <v>0</v>
      </c>
    </row>
    <row r="667" customFormat="false" ht="12.8" hidden="false" customHeight="false" outlineLevel="0" collapsed="false">
      <c r="A667" s="16" t="n">
        <v>90770</v>
      </c>
      <c r="B667" s="17" t="s">
        <v>666</v>
      </c>
      <c r="C667" s="18" t="s">
        <v>15</v>
      </c>
      <c r="D667" s="19" t="n">
        <v>4</v>
      </c>
      <c r="E667" s="20"/>
      <c r="F667" s="19" t="n">
        <f aca="false">ROUND(E667*D667,2)</f>
        <v>0</v>
      </c>
    </row>
    <row r="668" customFormat="false" ht="12.8" hidden="false" customHeight="false" outlineLevel="0" collapsed="false">
      <c r="A668" s="16" t="n">
        <v>90775</v>
      </c>
      <c r="B668" s="17" t="s">
        <v>667</v>
      </c>
      <c r="C668" s="18" t="s">
        <v>15</v>
      </c>
      <c r="D668" s="19" t="n">
        <v>26</v>
      </c>
      <c r="E668" s="20"/>
      <c r="F668" s="19" t="n">
        <f aca="false">ROUND(E668*D668,2)</f>
        <v>0</v>
      </c>
    </row>
    <row r="669" customFormat="false" ht="12.8" hidden="false" customHeight="false" outlineLevel="0" collapsed="false">
      <c r="A669" s="16" t="n">
        <v>90776</v>
      </c>
      <c r="B669" s="17" t="s">
        <v>668</v>
      </c>
      <c r="C669" s="18" t="s">
        <v>15</v>
      </c>
      <c r="D669" s="19" t="n">
        <v>26</v>
      </c>
      <c r="E669" s="20"/>
      <c r="F669" s="19" t="n">
        <f aca="false">ROUND(E669*D669,2)</f>
        <v>0</v>
      </c>
    </row>
    <row r="670" customFormat="false" ht="12.8" hidden="false" customHeight="false" outlineLevel="0" collapsed="false">
      <c r="A670" s="16" t="n">
        <v>90780</v>
      </c>
      <c r="B670" s="17" t="s">
        <v>669</v>
      </c>
      <c r="C670" s="18" t="s">
        <v>15</v>
      </c>
      <c r="D670" s="19" t="n">
        <v>4</v>
      </c>
      <c r="E670" s="20"/>
      <c r="F670" s="19" t="n">
        <f aca="false">ROUND(E670*D670,2)</f>
        <v>0</v>
      </c>
    </row>
    <row r="671" customFormat="false" ht="12.8" hidden="false" customHeight="false" outlineLevel="0" collapsed="false">
      <c r="A671" s="16" t="n">
        <v>90785</v>
      </c>
      <c r="B671" s="17" t="s">
        <v>670</v>
      </c>
      <c r="C671" s="18" t="s">
        <v>15</v>
      </c>
      <c r="D671" s="19" t="n">
        <v>4</v>
      </c>
      <c r="E671" s="20"/>
      <c r="F671" s="19" t="n">
        <f aca="false">ROUND(E671*D671,2)</f>
        <v>0</v>
      </c>
    </row>
    <row r="672" customFormat="false" ht="12.8" hidden="false" customHeight="false" outlineLevel="0" collapsed="false">
      <c r="A672" s="16" t="n">
        <v>90790</v>
      </c>
      <c r="B672" s="17" t="s">
        <v>671</v>
      </c>
      <c r="C672" s="18" t="s">
        <v>15</v>
      </c>
      <c r="D672" s="19" t="n">
        <v>42</v>
      </c>
      <c r="E672" s="20"/>
      <c r="F672" s="19" t="n">
        <f aca="false">ROUND(E672*D672,2)</f>
        <v>0</v>
      </c>
    </row>
    <row r="673" customFormat="false" ht="12.8" hidden="false" customHeight="false" outlineLevel="0" collapsed="false">
      <c r="A673" s="16" t="n">
        <v>90795</v>
      </c>
      <c r="B673" s="17" t="s">
        <v>672</v>
      </c>
      <c r="C673" s="18" t="s">
        <v>15</v>
      </c>
      <c r="D673" s="19" t="n">
        <v>53</v>
      </c>
      <c r="E673" s="20"/>
      <c r="F673" s="19" t="n">
        <f aca="false">ROUND(E673*D673,2)</f>
        <v>0</v>
      </c>
    </row>
    <row r="674" customFormat="false" ht="12.8" hidden="false" customHeight="false" outlineLevel="0" collapsed="false">
      <c r="A674" s="16" t="n">
        <v>90810</v>
      </c>
      <c r="B674" s="17" t="s">
        <v>673</v>
      </c>
      <c r="C674" s="18" t="s">
        <v>15</v>
      </c>
      <c r="D674" s="19" t="n">
        <v>110</v>
      </c>
      <c r="E674" s="20"/>
      <c r="F674" s="19" t="n">
        <f aca="false">ROUND(E674*D674,2)</f>
        <v>0</v>
      </c>
    </row>
    <row r="675" customFormat="false" ht="12.8" hidden="false" customHeight="false" outlineLevel="0" collapsed="false">
      <c r="A675" s="16" t="n">
        <v>90811</v>
      </c>
      <c r="B675" s="17" t="s">
        <v>674</v>
      </c>
      <c r="C675" s="18" t="s">
        <v>15</v>
      </c>
      <c r="D675" s="19" t="n">
        <v>110</v>
      </c>
      <c r="E675" s="20"/>
      <c r="F675" s="19" t="n">
        <f aca="false">ROUND(E675*D675,2)</f>
        <v>0</v>
      </c>
    </row>
    <row r="676" customFormat="false" ht="12.8" hidden="false" customHeight="false" outlineLevel="0" collapsed="false">
      <c r="A676" s="16" t="n">
        <v>90812</v>
      </c>
      <c r="B676" s="17" t="s">
        <v>675</v>
      </c>
      <c r="C676" s="18" t="s">
        <v>15</v>
      </c>
      <c r="D676" s="19" t="n">
        <v>53</v>
      </c>
      <c r="E676" s="20"/>
      <c r="F676" s="19" t="n">
        <f aca="false">ROUND(E676*D676,2)</f>
        <v>0</v>
      </c>
    </row>
    <row r="677" customFormat="false" ht="12.8" hidden="false" customHeight="false" outlineLevel="0" collapsed="false">
      <c r="A677" s="16" t="n">
        <v>90813</v>
      </c>
      <c r="B677" s="17" t="s">
        <v>676</v>
      </c>
      <c r="C677" s="18" t="s">
        <v>15</v>
      </c>
      <c r="D677" s="19" t="n">
        <v>53</v>
      </c>
      <c r="E677" s="20"/>
      <c r="F677" s="19" t="n">
        <f aca="false">ROUND(E677*D677,2)</f>
        <v>0</v>
      </c>
    </row>
    <row r="678" customFormat="false" ht="12.8" hidden="false" customHeight="false" outlineLevel="0" collapsed="false">
      <c r="A678" s="16" t="n">
        <v>90814</v>
      </c>
      <c r="B678" s="17" t="s">
        <v>677</v>
      </c>
      <c r="C678" s="18" t="s">
        <v>15</v>
      </c>
      <c r="D678" s="19" t="n">
        <v>26</v>
      </c>
      <c r="E678" s="20"/>
      <c r="F678" s="19" t="n">
        <f aca="false">ROUND(E678*D678,2)</f>
        <v>0</v>
      </c>
    </row>
    <row r="679" customFormat="false" ht="12.8" hidden="false" customHeight="false" outlineLevel="0" collapsed="false">
      <c r="A679" s="16" t="n">
        <v>90815</v>
      </c>
      <c r="B679" s="17" t="s">
        <v>678</v>
      </c>
      <c r="C679" s="18" t="s">
        <v>15</v>
      </c>
      <c r="D679" s="19" t="n">
        <v>26</v>
      </c>
      <c r="E679" s="20"/>
      <c r="F679" s="19" t="n">
        <f aca="false">ROUND(E679*D679,2)</f>
        <v>0</v>
      </c>
    </row>
    <row r="680" customFormat="false" ht="12.8" hidden="false" customHeight="false" outlineLevel="0" collapsed="false">
      <c r="A680" s="16" t="n">
        <v>90816</v>
      </c>
      <c r="B680" s="17" t="s">
        <v>679</v>
      </c>
      <c r="C680" s="18" t="s">
        <v>15</v>
      </c>
      <c r="D680" s="19" t="n">
        <v>26</v>
      </c>
      <c r="E680" s="20"/>
      <c r="F680" s="19" t="n">
        <f aca="false">ROUND(E680*D680,2)</f>
        <v>0</v>
      </c>
    </row>
    <row r="681" customFormat="false" ht="12.8" hidden="false" customHeight="false" outlineLevel="0" collapsed="false">
      <c r="A681" s="16" t="n">
        <v>90817</v>
      </c>
      <c r="B681" s="17" t="s">
        <v>680</v>
      </c>
      <c r="C681" s="18" t="s">
        <v>15</v>
      </c>
      <c r="D681" s="19" t="n">
        <v>6</v>
      </c>
      <c r="E681" s="20"/>
      <c r="F681" s="19" t="n">
        <f aca="false">ROUND(E681*D681,2)</f>
        <v>0</v>
      </c>
    </row>
    <row r="682" customFormat="false" ht="12.8" hidden="false" customHeight="false" outlineLevel="0" collapsed="false">
      <c r="A682" s="16" t="n">
        <v>90818</v>
      </c>
      <c r="B682" s="17" t="s">
        <v>681</v>
      </c>
      <c r="C682" s="18" t="s">
        <v>15</v>
      </c>
      <c r="D682" s="19" t="n">
        <v>6</v>
      </c>
      <c r="E682" s="20"/>
      <c r="F682" s="19" t="n">
        <f aca="false">ROUND(E682*D682,2)</f>
        <v>0</v>
      </c>
    </row>
    <row r="683" customFormat="false" ht="12.8" hidden="false" customHeight="false" outlineLevel="0" collapsed="false">
      <c r="A683" s="16" t="n">
        <v>90819</v>
      </c>
      <c r="B683" s="17" t="s">
        <v>682</v>
      </c>
      <c r="C683" s="18" t="s">
        <v>15</v>
      </c>
      <c r="D683" s="19" t="n">
        <v>6</v>
      </c>
      <c r="E683" s="20"/>
      <c r="F683" s="19" t="n">
        <f aca="false">ROUND(E683*D683,2)</f>
        <v>0</v>
      </c>
    </row>
    <row r="684" customFormat="false" ht="12.8" hidden="false" customHeight="false" outlineLevel="0" collapsed="false">
      <c r="A684" s="16" t="n">
        <v>90820</v>
      </c>
      <c r="B684" s="17" t="s">
        <v>683</v>
      </c>
      <c r="C684" s="18" t="s">
        <v>15</v>
      </c>
      <c r="D684" s="19" t="n">
        <v>6</v>
      </c>
      <c r="E684" s="20"/>
      <c r="F684" s="19" t="n">
        <f aca="false">ROUND(E684*D684,2)</f>
        <v>0</v>
      </c>
    </row>
    <row r="685" customFormat="false" ht="12.8" hidden="false" customHeight="false" outlineLevel="0" collapsed="false">
      <c r="A685" s="16" t="n">
        <v>90821</v>
      </c>
      <c r="B685" s="17" t="s">
        <v>684</v>
      </c>
      <c r="C685" s="18" t="s">
        <v>15</v>
      </c>
      <c r="D685" s="19" t="n">
        <v>20</v>
      </c>
      <c r="E685" s="20"/>
      <c r="F685" s="19" t="n">
        <f aca="false">ROUND(E685*D685,2)</f>
        <v>0</v>
      </c>
    </row>
    <row r="686" customFormat="false" ht="12.8" hidden="false" customHeight="false" outlineLevel="0" collapsed="false">
      <c r="A686" s="16" t="n">
        <v>90822</v>
      </c>
      <c r="B686" s="17" t="s">
        <v>685</v>
      </c>
      <c r="C686" s="18" t="s">
        <v>15</v>
      </c>
      <c r="D686" s="19" t="n">
        <v>20</v>
      </c>
      <c r="E686" s="20"/>
      <c r="F686" s="19" t="n">
        <f aca="false">ROUND(E686*D686,2)</f>
        <v>0</v>
      </c>
    </row>
    <row r="687" customFormat="false" ht="12.8" hidden="false" customHeight="false" outlineLevel="0" collapsed="false">
      <c r="A687" s="16" t="n">
        <v>90823</v>
      </c>
      <c r="B687" s="17" t="s">
        <v>686</v>
      </c>
      <c r="C687" s="18" t="s">
        <v>15</v>
      </c>
      <c r="D687" s="19" t="n">
        <v>20</v>
      </c>
      <c r="E687" s="20"/>
      <c r="F687" s="19" t="n">
        <f aca="false">ROUND(E687*D687,2)</f>
        <v>0</v>
      </c>
    </row>
    <row r="688" customFormat="false" ht="12.8" hidden="false" customHeight="false" outlineLevel="0" collapsed="false">
      <c r="A688" s="16" t="n">
        <v>90824</v>
      </c>
      <c r="B688" s="17" t="s">
        <v>687</v>
      </c>
      <c r="C688" s="18" t="s">
        <v>15</v>
      </c>
      <c r="D688" s="19" t="n">
        <v>20</v>
      </c>
      <c r="E688" s="20"/>
      <c r="F688" s="19" t="n">
        <f aca="false">ROUND(E688*D688,2)</f>
        <v>0</v>
      </c>
    </row>
    <row r="689" customFormat="false" ht="12.8" hidden="false" customHeight="false" outlineLevel="0" collapsed="false">
      <c r="A689" s="16" t="n">
        <v>90825</v>
      </c>
      <c r="B689" s="17" t="s">
        <v>688</v>
      </c>
      <c r="C689" s="18" t="s">
        <v>15</v>
      </c>
      <c r="D689" s="19" t="n">
        <v>20</v>
      </c>
      <c r="E689" s="20"/>
      <c r="F689" s="19" t="n">
        <f aca="false">ROUND(E689*D689,2)</f>
        <v>0</v>
      </c>
    </row>
    <row r="690" customFormat="false" ht="12.8" hidden="false" customHeight="false" outlineLevel="0" collapsed="false">
      <c r="A690" s="16" t="n">
        <v>90826</v>
      </c>
      <c r="B690" s="17" t="s">
        <v>689</v>
      </c>
      <c r="C690" s="18" t="s">
        <v>15</v>
      </c>
      <c r="D690" s="19" t="n">
        <v>20</v>
      </c>
      <c r="E690" s="20"/>
      <c r="F690" s="19" t="n">
        <f aca="false">ROUND(E690*D690,2)</f>
        <v>0</v>
      </c>
    </row>
    <row r="691" customFormat="false" ht="12.8" hidden="false" customHeight="false" outlineLevel="0" collapsed="false">
      <c r="A691" s="16" t="n">
        <v>90827</v>
      </c>
      <c r="B691" s="17" t="s">
        <v>690</v>
      </c>
      <c r="C691" s="18" t="s">
        <v>15</v>
      </c>
      <c r="D691" s="19" t="n">
        <v>15</v>
      </c>
      <c r="E691" s="20"/>
      <c r="F691" s="19" t="n">
        <f aca="false">ROUND(E691*D691,2)</f>
        <v>0</v>
      </c>
    </row>
    <row r="692" customFormat="false" ht="12.8" hidden="false" customHeight="false" outlineLevel="0" collapsed="false">
      <c r="A692" s="16" t="n">
        <v>90828</v>
      </c>
      <c r="B692" s="17" t="s">
        <v>691</v>
      </c>
      <c r="C692" s="18" t="s">
        <v>15</v>
      </c>
      <c r="D692" s="19" t="n">
        <v>15</v>
      </c>
      <c r="E692" s="20"/>
      <c r="F692" s="19" t="n">
        <f aca="false">ROUND(E692*D692,2)</f>
        <v>0</v>
      </c>
    </row>
    <row r="693" customFormat="false" ht="12.8" hidden="false" customHeight="false" outlineLevel="0" collapsed="false">
      <c r="A693" s="16" t="n">
        <v>90829</v>
      </c>
      <c r="B693" s="17" t="s">
        <v>692</v>
      </c>
      <c r="C693" s="18" t="s">
        <v>15</v>
      </c>
      <c r="D693" s="19" t="n">
        <v>15</v>
      </c>
      <c r="E693" s="20"/>
      <c r="F693" s="19" t="n">
        <f aca="false">ROUND(E693*D693,2)</f>
        <v>0</v>
      </c>
    </row>
    <row r="694" customFormat="false" ht="12.8" hidden="false" customHeight="false" outlineLevel="0" collapsed="false">
      <c r="A694" s="16" t="n">
        <v>90831</v>
      </c>
      <c r="B694" s="17" t="s">
        <v>693</v>
      </c>
      <c r="C694" s="18" t="s">
        <v>15</v>
      </c>
      <c r="D694" s="19" t="n">
        <v>15</v>
      </c>
      <c r="E694" s="20"/>
      <c r="F694" s="19" t="n">
        <f aca="false">ROUND(E694*D694,2)</f>
        <v>0</v>
      </c>
    </row>
    <row r="695" customFormat="false" ht="12.8" hidden="false" customHeight="false" outlineLevel="0" collapsed="false">
      <c r="A695" s="16" t="n">
        <v>90833</v>
      </c>
      <c r="B695" s="17" t="s">
        <v>694</v>
      </c>
      <c r="C695" s="18" t="s">
        <v>15</v>
      </c>
      <c r="D695" s="19" t="n">
        <v>15</v>
      </c>
      <c r="E695" s="20"/>
      <c r="F695" s="19" t="n">
        <f aca="false">ROUND(E695*D695,2)</f>
        <v>0</v>
      </c>
    </row>
    <row r="696" customFormat="false" ht="12.8" hidden="false" customHeight="false" outlineLevel="0" collapsed="false">
      <c r="A696" s="16" t="n">
        <v>90835</v>
      </c>
      <c r="B696" s="17" t="s">
        <v>695</v>
      </c>
      <c r="C696" s="18" t="s">
        <v>15</v>
      </c>
      <c r="D696" s="19" t="n">
        <v>20</v>
      </c>
      <c r="E696" s="20"/>
      <c r="F696" s="19" t="n">
        <f aca="false">ROUND(E696*D696,2)</f>
        <v>0</v>
      </c>
    </row>
    <row r="697" customFormat="false" ht="12.8" hidden="false" customHeight="false" outlineLevel="0" collapsed="false">
      <c r="A697" s="16" t="n">
        <v>90837</v>
      </c>
      <c r="B697" s="17" t="s">
        <v>696</v>
      </c>
      <c r="C697" s="18" t="s">
        <v>15</v>
      </c>
      <c r="D697" s="19" t="n">
        <v>20</v>
      </c>
      <c r="E697" s="20"/>
      <c r="F697" s="19" t="n">
        <f aca="false">ROUND(E697*D697,2)</f>
        <v>0</v>
      </c>
    </row>
    <row r="698" customFormat="false" ht="12.8" hidden="false" customHeight="false" outlineLevel="0" collapsed="false">
      <c r="A698" s="16" t="n">
        <v>90846</v>
      </c>
      <c r="B698" s="17" t="s">
        <v>697</v>
      </c>
      <c r="C698" s="18" t="s">
        <v>15</v>
      </c>
      <c r="D698" s="19" t="n">
        <v>15</v>
      </c>
      <c r="E698" s="20"/>
      <c r="F698" s="19" t="n">
        <f aca="false">ROUND(E698*D698,2)</f>
        <v>0</v>
      </c>
    </row>
    <row r="699" customFormat="false" ht="12.8" hidden="false" customHeight="false" outlineLevel="0" collapsed="false">
      <c r="A699" s="16" t="n">
        <v>90847</v>
      </c>
      <c r="B699" s="17" t="s">
        <v>698</v>
      </c>
      <c r="C699" s="18" t="s">
        <v>15</v>
      </c>
      <c r="D699" s="19" t="n">
        <v>15</v>
      </c>
      <c r="E699" s="20"/>
      <c r="F699" s="19" t="n">
        <f aca="false">ROUND(E699*D699,2)</f>
        <v>0</v>
      </c>
    </row>
    <row r="700" customFormat="false" ht="12.8" hidden="false" customHeight="false" outlineLevel="0" collapsed="false">
      <c r="A700" s="16" t="n">
        <v>90848</v>
      </c>
      <c r="B700" s="17" t="s">
        <v>699</v>
      </c>
      <c r="C700" s="18" t="s">
        <v>15</v>
      </c>
      <c r="D700" s="19" t="n">
        <v>15</v>
      </c>
      <c r="E700" s="20"/>
      <c r="F700" s="19" t="n">
        <f aca="false">ROUND(E700*D700,2)</f>
        <v>0</v>
      </c>
    </row>
    <row r="701" customFormat="false" ht="12.8" hidden="false" customHeight="false" outlineLevel="0" collapsed="false">
      <c r="A701" s="16" t="n">
        <v>90850</v>
      </c>
      <c r="B701" s="17" t="s">
        <v>700</v>
      </c>
      <c r="C701" s="18" t="s">
        <v>15</v>
      </c>
      <c r="D701" s="19" t="n">
        <v>15</v>
      </c>
      <c r="E701" s="20"/>
      <c r="F701" s="19" t="n">
        <f aca="false">ROUND(E701*D701,2)</f>
        <v>0</v>
      </c>
    </row>
    <row r="702" customFormat="false" ht="12.8" hidden="false" customHeight="false" outlineLevel="0" collapsed="false">
      <c r="A702" s="16" t="n">
        <v>90852</v>
      </c>
      <c r="B702" s="17" t="s">
        <v>701</v>
      </c>
      <c r="C702" s="18" t="s">
        <v>15</v>
      </c>
      <c r="D702" s="19" t="n">
        <v>15</v>
      </c>
      <c r="E702" s="20"/>
      <c r="F702" s="19" t="n">
        <f aca="false">ROUND(E702*D702,2)</f>
        <v>0</v>
      </c>
    </row>
    <row r="703" customFormat="false" ht="12.8" hidden="false" customHeight="false" outlineLevel="0" collapsed="false">
      <c r="A703" s="16" t="n">
        <v>90853</v>
      </c>
      <c r="B703" s="17" t="s">
        <v>702</v>
      </c>
      <c r="C703" s="18" t="s">
        <v>15</v>
      </c>
      <c r="D703" s="19" t="n">
        <v>15</v>
      </c>
      <c r="E703" s="20"/>
      <c r="F703" s="19" t="n">
        <f aca="false">ROUND(E703*D703,2)</f>
        <v>0</v>
      </c>
    </row>
    <row r="704" customFormat="false" ht="12.8" hidden="false" customHeight="false" outlineLevel="0" collapsed="false">
      <c r="A704" s="16" t="n">
        <v>90855</v>
      </c>
      <c r="B704" s="17" t="s">
        <v>703</v>
      </c>
      <c r="C704" s="18" t="s">
        <v>15</v>
      </c>
      <c r="D704" s="19" t="n">
        <v>15</v>
      </c>
      <c r="E704" s="20"/>
      <c r="F704" s="19" t="n">
        <f aca="false">ROUND(E704*D704,2)</f>
        <v>0</v>
      </c>
    </row>
    <row r="705" customFormat="false" ht="12.8" hidden="false" customHeight="false" outlineLevel="0" collapsed="false">
      <c r="A705" s="16" t="n">
        <v>90856</v>
      </c>
      <c r="B705" s="17" t="s">
        <v>704</v>
      </c>
      <c r="C705" s="18" t="s">
        <v>15</v>
      </c>
      <c r="D705" s="19" t="n">
        <v>15</v>
      </c>
      <c r="E705" s="20"/>
      <c r="F705" s="19" t="n">
        <f aca="false">ROUND(E705*D705,2)</f>
        <v>0</v>
      </c>
    </row>
    <row r="706" customFormat="false" ht="12.8" hidden="false" customHeight="false" outlineLevel="0" collapsed="false">
      <c r="A706" s="16" t="n">
        <v>90858</v>
      </c>
      <c r="B706" s="17" t="s">
        <v>705</v>
      </c>
      <c r="C706" s="18" t="s">
        <v>15</v>
      </c>
      <c r="D706" s="19" t="n">
        <v>15</v>
      </c>
      <c r="E706" s="20"/>
      <c r="F706" s="19" t="n">
        <f aca="false">ROUND(E706*D706,2)</f>
        <v>0</v>
      </c>
    </row>
    <row r="707" customFormat="false" ht="12.8" hidden="false" customHeight="false" outlineLevel="0" collapsed="false">
      <c r="A707" s="16" t="n">
        <v>90880</v>
      </c>
      <c r="B707" s="17" t="s">
        <v>706</v>
      </c>
      <c r="C707" s="18" t="s">
        <v>15</v>
      </c>
      <c r="D707" s="19" t="n">
        <v>4</v>
      </c>
      <c r="E707" s="20"/>
      <c r="F707" s="19" t="n">
        <f aca="false">ROUND(E707*D707,2)</f>
        <v>0</v>
      </c>
    </row>
    <row r="708" customFormat="false" ht="12.8" hidden="false" customHeight="false" outlineLevel="0" collapsed="false">
      <c r="A708" s="16" t="n">
        <v>90881</v>
      </c>
      <c r="B708" s="17" t="s">
        <v>707</v>
      </c>
      <c r="C708" s="18" t="s">
        <v>15</v>
      </c>
      <c r="D708" s="19" t="n">
        <v>4</v>
      </c>
      <c r="E708" s="20"/>
      <c r="F708" s="19" t="n">
        <f aca="false">ROUND(E708*D708,2)</f>
        <v>0</v>
      </c>
    </row>
    <row r="709" customFormat="false" ht="12.8" hidden="false" customHeight="false" outlineLevel="0" collapsed="false">
      <c r="A709" s="16" t="n">
        <v>90882</v>
      </c>
      <c r="B709" s="17" t="s">
        <v>708</v>
      </c>
      <c r="C709" s="18" t="s">
        <v>15</v>
      </c>
      <c r="D709" s="19" t="n">
        <v>4</v>
      </c>
      <c r="E709" s="20"/>
      <c r="F709" s="19" t="n">
        <f aca="false">ROUND(E709*D709,2)</f>
        <v>0</v>
      </c>
    </row>
    <row r="710" customFormat="false" ht="12.8" hidden="false" customHeight="false" outlineLevel="0" collapsed="false">
      <c r="A710" s="16" t="n">
        <v>90883</v>
      </c>
      <c r="B710" s="17" t="s">
        <v>709</v>
      </c>
      <c r="C710" s="18" t="s">
        <v>15</v>
      </c>
      <c r="D710" s="19" t="n">
        <v>4</v>
      </c>
      <c r="E710" s="20"/>
      <c r="F710" s="19" t="n">
        <f aca="false">ROUND(E710*D710,2)</f>
        <v>0</v>
      </c>
    </row>
    <row r="711" customFormat="false" ht="12.8" hidden="false" customHeight="false" outlineLevel="0" collapsed="false">
      <c r="A711" s="16" t="n">
        <v>90885</v>
      </c>
      <c r="B711" s="17" t="s">
        <v>710</v>
      </c>
      <c r="C711" s="18" t="s">
        <v>15</v>
      </c>
      <c r="D711" s="19" t="n">
        <v>4</v>
      </c>
      <c r="E711" s="20"/>
      <c r="F711" s="19" t="n">
        <f aca="false">ROUND(E711*D711,2)</f>
        <v>0</v>
      </c>
    </row>
    <row r="712" customFormat="false" ht="12.8" hidden="false" customHeight="false" outlineLevel="0" collapsed="false">
      <c r="A712" s="16" t="n">
        <v>90886</v>
      </c>
      <c r="B712" s="17" t="s">
        <v>711</v>
      </c>
      <c r="C712" s="18" t="s">
        <v>15</v>
      </c>
      <c r="D712" s="19" t="n">
        <v>4</v>
      </c>
      <c r="E712" s="20"/>
      <c r="F712" s="19" t="n">
        <f aca="false">ROUND(E712*D712,2)</f>
        <v>0</v>
      </c>
    </row>
    <row r="713" customFormat="false" ht="12.8" hidden="false" customHeight="false" outlineLevel="0" collapsed="false">
      <c r="A713" s="16" t="n">
        <v>90890</v>
      </c>
      <c r="B713" s="17" t="s">
        <v>712</v>
      </c>
      <c r="C713" s="18" t="s">
        <v>15</v>
      </c>
      <c r="D713" s="19" t="n">
        <v>4</v>
      </c>
      <c r="E713" s="20"/>
      <c r="F713" s="19" t="n">
        <f aca="false">ROUND(E713*D713,2)</f>
        <v>0</v>
      </c>
    </row>
    <row r="714" customFormat="false" ht="19.4" hidden="false" customHeight="false" outlineLevel="0" collapsed="false">
      <c r="A714" s="16" t="n">
        <v>90932</v>
      </c>
      <c r="B714" s="17" t="s">
        <v>713</v>
      </c>
      <c r="C714" s="18" t="s">
        <v>15</v>
      </c>
      <c r="D714" s="19" t="n">
        <v>6</v>
      </c>
      <c r="E714" s="20"/>
      <c r="F714" s="19" t="n">
        <f aca="false">ROUND(E714*D714,2)</f>
        <v>0</v>
      </c>
    </row>
    <row r="715" customFormat="false" ht="12.8" hidden="false" customHeight="false" outlineLevel="0" collapsed="false">
      <c r="A715" s="16" t="n">
        <v>90935</v>
      </c>
      <c r="B715" s="17" t="s">
        <v>714</v>
      </c>
      <c r="C715" s="18" t="s">
        <v>15</v>
      </c>
      <c r="D715" s="19" t="n">
        <v>6</v>
      </c>
      <c r="E715" s="20"/>
      <c r="F715" s="19" t="n">
        <f aca="false">ROUND(E715*D715,2)</f>
        <v>0</v>
      </c>
    </row>
    <row r="716" customFormat="false" ht="12.8" hidden="false" customHeight="false" outlineLevel="0" collapsed="false">
      <c r="A716" s="16" t="n">
        <v>90936</v>
      </c>
      <c r="B716" s="17" t="s">
        <v>715</v>
      </c>
      <c r="C716" s="18" t="s">
        <v>15</v>
      </c>
      <c r="D716" s="19" t="n">
        <v>6</v>
      </c>
      <c r="E716" s="20"/>
      <c r="F716" s="19" t="n">
        <f aca="false">ROUND(E716*D716,2)</f>
        <v>0</v>
      </c>
    </row>
    <row r="717" customFormat="false" ht="12.8" hidden="false" customHeight="false" outlineLevel="0" collapsed="false">
      <c r="A717" s="16" t="n">
        <v>90937</v>
      </c>
      <c r="B717" s="17" t="s">
        <v>716</v>
      </c>
      <c r="C717" s="18" t="s">
        <v>15</v>
      </c>
      <c r="D717" s="19" t="n">
        <v>6</v>
      </c>
      <c r="E717" s="20"/>
      <c r="F717" s="19" t="n">
        <f aca="false">ROUND(E717*D717,2)</f>
        <v>0</v>
      </c>
    </row>
    <row r="718" customFormat="false" ht="12.8" hidden="false" customHeight="false" outlineLevel="0" collapsed="false">
      <c r="A718" s="16" t="n">
        <v>90938</v>
      </c>
      <c r="B718" s="17" t="s">
        <v>717</v>
      </c>
      <c r="C718" s="18" t="s">
        <v>15</v>
      </c>
      <c r="D718" s="19" t="n">
        <v>15</v>
      </c>
      <c r="E718" s="20"/>
      <c r="F718" s="19" t="n">
        <f aca="false">ROUND(E718*D718,2)</f>
        <v>0</v>
      </c>
    </row>
    <row r="719" customFormat="false" ht="12.8" hidden="false" customHeight="false" outlineLevel="0" collapsed="false">
      <c r="A719" s="16" t="n">
        <v>90939</v>
      </c>
      <c r="B719" s="17" t="s">
        <v>718</v>
      </c>
      <c r="C719" s="18" t="s">
        <v>15</v>
      </c>
      <c r="D719" s="19" t="n">
        <v>15</v>
      </c>
      <c r="E719" s="20"/>
      <c r="F719" s="19" t="n">
        <f aca="false">ROUND(E719*D719,2)</f>
        <v>0</v>
      </c>
    </row>
    <row r="720" customFormat="false" ht="12.8" hidden="false" customHeight="false" outlineLevel="0" collapsed="false">
      <c r="A720" s="16" t="n">
        <v>90943</v>
      </c>
      <c r="B720" s="17" t="s">
        <v>719</v>
      </c>
      <c r="C720" s="18" t="s">
        <v>15</v>
      </c>
      <c r="D720" s="19" t="n">
        <v>6</v>
      </c>
      <c r="E720" s="20"/>
      <c r="F720" s="19" t="n">
        <f aca="false">ROUND(E720*D720,2)</f>
        <v>0</v>
      </c>
    </row>
    <row r="721" customFormat="false" ht="12.8" hidden="false" customHeight="false" outlineLevel="0" collapsed="false">
      <c r="A721" s="16" t="n">
        <v>90944</v>
      </c>
      <c r="B721" s="17" t="s">
        <v>720</v>
      </c>
      <c r="C721" s="18" t="s">
        <v>15</v>
      </c>
      <c r="D721" s="19" t="n">
        <v>15</v>
      </c>
      <c r="E721" s="20"/>
      <c r="F721" s="19" t="n">
        <f aca="false">ROUND(E721*D721,2)</f>
        <v>0</v>
      </c>
    </row>
    <row r="722" customFormat="false" ht="19.4" hidden="false" customHeight="false" outlineLevel="0" collapsed="false">
      <c r="A722" s="16" t="n">
        <v>90950</v>
      </c>
      <c r="B722" s="17" t="s">
        <v>721</v>
      </c>
      <c r="C722" s="18" t="s">
        <v>15</v>
      </c>
      <c r="D722" s="19" t="n">
        <v>15</v>
      </c>
      <c r="E722" s="20"/>
      <c r="F722" s="19" t="n">
        <f aca="false">ROUND(E722*D722,2)</f>
        <v>0</v>
      </c>
    </row>
    <row r="723" customFormat="false" ht="19.4" hidden="false" customHeight="false" outlineLevel="0" collapsed="false">
      <c r="A723" s="16" t="n">
        <v>90951</v>
      </c>
      <c r="B723" s="17" t="s">
        <v>722</v>
      </c>
      <c r="C723" s="18" t="s">
        <v>15</v>
      </c>
      <c r="D723" s="19" t="n">
        <v>15</v>
      </c>
      <c r="E723" s="20"/>
      <c r="F723" s="19" t="n">
        <f aca="false">ROUND(E723*D723,2)</f>
        <v>0</v>
      </c>
    </row>
    <row r="724" customFormat="false" ht="19.4" hidden="false" customHeight="false" outlineLevel="0" collapsed="false">
      <c r="A724" s="16" t="n">
        <v>90952</v>
      </c>
      <c r="B724" s="17" t="s">
        <v>723</v>
      </c>
      <c r="C724" s="18" t="s">
        <v>15</v>
      </c>
      <c r="D724" s="19" t="n">
        <v>15</v>
      </c>
      <c r="E724" s="20"/>
      <c r="F724" s="19" t="n">
        <f aca="false">ROUND(E724*D724,2)</f>
        <v>0</v>
      </c>
    </row>
    <row r="725" customFormat="false" ht="19.4" hidden="false" customHeight="false" outlineLevel="0" collapsed="false">
      <c r="A725" s="16" t="n">
        <v>90953</v>
      </c>
      <c r="B725" s="17" t="s">
        <v>724</v>
      </c>
      <c r="C725" s="18" t="s">
        <v>15</v>
      </c>
      <c r="D725" s="19" t="n">
        <v>15</v>
      </c>
      <c r="E725" s="20"/>
      <c r="F725" s="19" t="n">
        <f aca="false">ROUND(E725*D725,2)</f>
        <v>0</v>
      </c>
    </row>
    <row r="726" customFormat="false" ht="28.35" hidden="false" customHeight="false" outlineLevel="0" collapsed="false">
      <c r="A726" s="16" t="n">
        <v>90954</v>
      </c>
      <c r="B726" s="17" t="s">
        <v>725</v>
      </c>
      <c r="C726" s="18" t="s">
        <v>15</v>
      </c>
      <c r="D726" s="19" t="n">
        <v>15</v>
      </c>
      <c r="E726" s="20"/>
      <c r="F726" s="19" t="n">
        <f aca="false">ROUND(E726*D726,2)</f>
        <v>0</v>
      </c>
    </row>
    <row r="727" customFormat="false" ht="28.35" hidden="false" customHeight="false" outlineLevel="0" collapsed="false">
      <c r="A727" s="16" t="n">
        <v>90955</v>
      </c>
      <c r="B727" s="17" t="s">
        <v>726</v>
      </c>
      <c r="C727" s="18" t="s">
        <v>15</v>
      </c>
      <c r="D727" s="19" t="n">
        <v>15</v>
      </c>
      <c r="E727" s="20"/>
      <c r="F727" s="19" t="n">
        <f aca="false">ROUND(E727*D727,2)</f>
        <v>0</v>
      </c>
    </row>
    <row r="728" customFormat="false" ht="12.8" hidden="false" customHeight="false" outlineLevel="0" collapsed="false">
      <c r="A728" s="16" t="n">
        <v>90957</v>
      </c>
      <c r="B728" s="17" t="s">
        <v>727</v>
      </c>
      <c r="C728" s="18" t="s">
        <v>15</v>
      </c>
      <c r="D728" s="19" t="n">
        <v>2</v>
      </c>
      <c r="E728" s="20"/>
      <c r="F728" s="19" t="n">
        <f aca="false">ROUND(E728*D728,2)</f>
        <v>0</v>
      </c>
    </row>
    <row r="729" customFormat="false" ht="19.4" hidden="false" customHeight="false" outlineLevel="0" collapsed="false">
      <c r="A729" s="16" t="n">
        <v>90967</v>
      </c>
      <c r="B729" s="17" t="s">
        <v>728</v>
      </c>
      <c r="C729" s="18" t="s">
        <v>15</v>
      </c>
      <c r="D729" s="19" t="n">
        <v>2</v>
      </c>
      <c r="E729" s="20"/>
      <c r="F729" s="19" t="n">
        <f aca="false">ROUND(E729*D729,2)</f>
        <v>0</v>
      </c>
    </row>
    <row r="730" customFormat="false" ht="19.4" hidden="false" customHeight="false" outlineLevel="0" collapsed="false">
      <c r="A730" s="16" t="n">
        <v>90969</v>
      </c>
      <c r="B730" s="17" t="s">
        <v>729</v>
      </c>
      <c r="C730" s="18" t="s">
        <v>15</v>
      </c>
      <c r="D730" s="19" t="n">
        <v>2</v>
      </c>
      <c r="E730" s="20"/>
      <c r="F730" s="19" t="n">
        <f aca="false">ROUND(E730*D730,2)</f>
        <v>0</v>
      </c>
    </row>
    <row r="731" customFormat="false" ht="12.8" hidden="false" customHeight="false" outlineLevel="0" collapsed="false">
      <c r="A731" s="16" t="n">
        <v>90971</v>
      </c>
      <c r="B731" s="17" t="s">
        <v>730</v>
      </c>
      <c r="C731" s="18" t="s">
        <v>15</v>
      </c>
      <c r="D731" s="19" t="n">
        <v>40</v>
      </c>
      <c r="E731" s="20"/>
      <c r="F731" s="19" t="n">
        <f aca="false">ROUND(E731*D731,2)</f>
        <v>0</v>
      </c>
    </row>
    <row r="732" customFormat="false" ht="12.8" hidden="false" customHeight="false" outlineLevel="0" collapsed="false">
      <c r="A732" s="16" t="n">
        <v>90972</v>
      </c>
      <c r="B732" s="17" t="s">
        <v>731</v>
      </c>
      <c r="C732" s="18" t="s">
        <v>15</v>
      </c>
      <c r="D732" s="19" t="n">
        <v>80</v>
      </c>
      <c r="E732" s="20"/>
      <c r="F732" s="19" t="n">
        <f aca="false">ROUND(E732*D732,2)</f>
        <v>0</v>
      </c>
    </row>
    <row r="733" customFormat="false" ht="12.8" hidden="false" customHeight="false" outlineLevel="0" collapsed="false">
      <c r="A733" s="16" t="n">
        <v>90974</v>
      </c>
      <c r="B733" s="17" t="s">
        <v>732</v>
      </c>
      <c r="C733" s="18" t="s">
        <v>15</v>
      </c>
      <c r="D733" s="19" t="n">
        <v>40</v>
      </c>
      <c r="E733" s="20"/>
      <c r="F733" s="19" t="n">
        <f aca="false">ROUND(E733*D733,2)</f>
        <v>0</v>
      </c>
    </row>
    <row r="734" customFormat="false" ht="12.8" hidden="false" customHeight="false" outlineLevel="0" collapsed="false">
      <c r="A734" s="16" t="n">
        <v>90975</v>
      </c>
      <c r="B734" s="17" t="s">
        <v>733</v>
      </c>
      <c r="C734" s="18" t="s">
        <v>15</v>
      </c>
      <c r="D734" s="19" t="n">
        <v>40</v>
      </c>
      <c r="E734" s="20"/>
      <c r="F734" s="19" t="n">
        <f aca="false">ROUND(E734*D734,2)</f>
        <v>0</v>
      </c>
    </row>
    <row r="735" customFormat="false" ht="19.4" hidden="false" customHeight="false" outlineLevel="0" collapsed="false">
      <c r="A735" s="16" t="n">
        <v>90976</v>
      </c>
      <c r="B735" s="17" t="s">
        <v>734</v>
      </c>
      <c r="C735" s="18" t="s">
        <v>15</v>
      </c>
      <c r="D735" s="19" t="n">
        <v>26</v>
      </c>
      <c r="E735" s="20"/>
      <c r="F735" s="19" t="n">
        <f aca="false">ROUND(E735*D735,2)</f>
        <v>0</v>
      </c>
    </row>
    <row r="736" customFormat="false" ht="19.4" hidden="false" customHeight="false" outlineLevel="0" collapsed="false">
      <c r="A736" s="16" t="n">
        <v>90978</v>
      </c>
      <c r="B736" s="17" t="s">
        <v>735</v>
      </c>
      <c r="C736" s="18" t="s">
        <v>15</v>
      </c>
      <c r="D736" s="19" t="n">
        <v>26</v>
      </c>
      <c r="E736" s="20"/>
      <c r="F736" s="19" t="n">
        <f aca="false">ROUND(E736*D736,2)</f>
        <v>0</v>
      </c>
    </row>
    <row r="737" customFormat="false" ht="19.4" hidden="false" customHeight="false" outlineLevel="0" collapsed="false">
      <c r="A737" s="16" t="n">
        <v>90979</v>
      </c>
      <c r="B737" s="17" t="s">
        <v>736</v>
      </c>
      <c r="C737" s="18" t="s">
        <v>15</v>
      </c>
      <c r="D737" s="19" t="n">
        <v>26</v>
      </c>
      <c r="E737" s="20"/>
      <c r="F737" s="19" t="n">
        <f aca="false">ROUND(E737*D737,2)</f>
        <v>0</v>
      </c>
    </row>
    <row r="738" customFormat="false" ht="28.35" hidden="false" customHeight="false" outlineLevel="0" collapsed="false">
      <c r="A738" s="16" t="n">
        <v>90987</v>
      </c>
      <c r="B738" s="17" t="s">
        <v>737</v>
      </c>
      <c r="C738" s="18" t="s">
        <v>15</v>
      </c>
      <c r="D738" s="19" t="n">
        <v>4</v>
      </c>
      <c r="E738" s="20"/>
      <c r="F738" s="19" t="n">
        <f aca="false">ROUND(E738*D738,2)</f>
        <v>0</v>
      </c>
    </row>
    <row r="739" customFormat="false" ht="28.35" hidden="false" customHeight="false" outlineLevel="0" collapsed="false">
      <c r="A739" s="16" t="n">
        <v>90988</v>
      </c>
      <c r="B739" s="17" t="s">
        <v>738</v>
      </c>
      <c r="C739" s="18" t="s">
        <v>15</v>
      </c>
      <c r="D739" s="19" t="n">
        <v>4</v>
      </c>
      <c r="E739" s="20"/>
      <c r="F739" s="19" t="n">
        <f aca="false">ROUND(E739*D739,2)</f>
        <v>0</v>
      </c>
    </row>
    <row r="740" customFormat="false" ht="12.8" hidden="false" customHeight="false" outlineLevel="0" collapsed="false">
      <c r="A740" s="16" t="n">
        <v>90991</v>
      </c>
      <c r="B740" s="17" t="s">
        <v>739</v>
      </c>
      <c r="C740" s="18" t="s">
        <v>15</v>
      </c>
      <c r="D740" s="19" t="n">
        <v>4</v>
      </c>
      <c r="E740" s="20"/>
      <c r="F740" s="19" t="n">
        <f aca="false">ROUND(E740*D740,2)</f>
        <v>0</v>
      </c>
    </row>
    <row r="741" customFormat="false" ht="12.8" hidden="false" customHeight="false" outlineLevel="0" collapsed="false">
      <c r="A741" s="16" t="n">
        <v>90992</v>
      </c>
      <c r="B741" s="17" t="s">
        <v>740</v>
      </c>
      <c r="C741" s="18" t="s">
        <v>15</v>
      </c>
      <c r="D741" s="19" t="n">
        <v>4</v>
      </c>
      <c r="E741" s="20"/>
      <c r="F741" s="19" t="n">
        <f aca="false">ROUND(E741*D741,2)</f>
        <v>0</v>
      </c>
    </row>
    <row r="742" customFormat="false" ht="12.8" hidden="false" customHeight="false" outlineLevel="0" collapsed="false">
      <c r="A742" s="16" t="n">
        <v>90993</v>
      </c>
      <c r="B742" s="17" t="s">
        <v>741</v>
      </c>
      <c r="C742" s="18" t="s">
        <v>15</v>
      </c>
      <c r="D742" s="19" t="n">
        <v>4</v>
      </c>
      <c r="E742" s="20"/>
      <c r="F742" s="19" t="n">
        <f aca="false">ROUND(E742*D742,2)</f>
        <v>0</v>
      </c>
    </row>
    <row r="743" customFormat="false" ht="12.8" hidden="false" customHeight="false" outlineLevel="0" collapsed="false">
      <c r="A743" s="16" t="n">
        <v>90994</v>
      </c>
      <c r="B743" s="17" t="s">
        <v>742</v>
      </c>
      <c r="C743" s="18" t="s">
        <v>15</v>
      </c>
      <c r="D743" s="19" t="n">
        <v>4</v>
      </c>
      <c r="E743" s="20"/>
      <c r="F743" s="19" t="n">
        <f aca="false">ROUND(E743*D743,2)</f>
        <v>0</v>
      </c>
    </row>
    <row r="744" customFormat="false" ht="12.8" hidden="false" customHeight="false" outlineLevel="0" collapsed="false">
      <c r="A744" s="16" t="n">
        <v>90995</v>
      </c>
      <c r="B744" s="17" t="s">
        <v>743</v>
      </c>
      <c r="C744" s="18" t="s">
        <v>15</v>
      </c>
      <c r="D744" s="19" t="n">
        <v>4</v>
      </c>
      <c r="E744" s="20"/>
      <c r="F744" s="19" t="n">
        <f aca="false">ROUND(E744*D744,2)</f>
        <v>0</v>
      </c>
    </row>
    <row r="745" customFormat="false" ht="12.8" hidden="false" customHeight="false" outlineLevel="0" collapsed="false">
      <c r="A745" s="16" t="n">
        <v>90996</v>
      </c>
      <c r="B745" s="17" t="s">
        <v>744</v>
      </c>
      <c r="C745" s="18" t="s">
        <v>15</v>
      </c>
      <c r="D745" s="19" t="n">
        <v>4</v>
      </c>
      <c r="E745" s="20"/>
      <c r="F745" s="19" t="n">
        <f aca="false">ROUND(E745*D745,2)</f>
        <v>0</v>
      </c>
    </row>
    <row r="746" customFormat="false" ht="12.8" hidden="false" customHeight="false" outlineLevel="0" collapsed="false">
      <c r="A746" s="16" t="n">
        <v>91023</v>
      </c>
      <c r="B746" s="17" t="s">
        <v>745</v>
      </c>
      <c r="C746" s="18" t="s">
        <v>15</v>
      </c>
      <c r="D746" s="19" t="n">
        <v>15</v>
      </c>
      <c r="E746" s="20"/>
      <c r="F746" s="19" t="n">
        <f aca="false">ROUND(E746*D746,2)</f>
        <v>0</v>
      </c>
    </row>
    <row r="747" customFormat="false" ht="12.8" hidden="false" customHeight="false" outlineLevel="0" collapsed="false">
      <c r="A747" s="16" t="n">
        <v>91024</v>
      </c>
      <c r="B747" s="17" t="s">
        <v>746</v>
      </c>
      <c r="C747" s="18" t="s">
        <v>15</v>
      </c>
      <c r="D747" s="19" t="n">
        <v>15</v>
      </c>
      <c r="E747" s="20"/>
      <c r="F747" s="19" t="n">
        <f aca="false">ROUND(E747*D747,2)</f>
        <v>0</v>
      </c>
    </row>
    <row r="748" customFormat="false" ht="12.8" hidden="false" customHeight="false" outlineLevel="0" collapsed="false">
      <c r="A748" s="16" t="n">
        <v>91027</v>
      </c>
      <c r="B748" s="17" t="s">
        <v>747</v>
      </c>
      <c r="C748" s="18" t="s">
        <v>15</v>
      </c>
      <c r="D748" s="19" t="n">
        <v>15</v>
      </c>
      <c r="E748" s="20"/>
      <c r="F748" s="19" t="n">
        <f aca="false">ROUND(E748*D748,2)</f>
        <v>0</v>
      </c>
    </row>
    <row r="749" customFormat="false" ht="12.8" hidden="false" customHeight="false" outlineLevel="0" collapsed="false">
      <c r="A749" s="16" t="n">
        <v>91028</v>
      </c>
      <c r="B749" s="17" t="s">
        <v>748</v>
      </c>
      <c r="C749" s="18" t="s">
        <v>15</v>
      </c>
      <c r="D749" s="19" t="n">
        <v>15</v>
      </c>
      <c r="E749" s="20"/>
      <c r="F749" s="19" t="n">
        <f aca="false">ROUND(E749*D749,2)</f>
        <v>0</v>
      </c>
    </row>
    <row r="750" customFormat="false" ht="12.8" hidden="false" customHeight="false" outlineLevel="0" collapsed="false">
      <c r="A750" s="16" t="n">
        <v>91031</v>
      </c>
      <c r="B750" s="17" t="s">
        <v>749</v>
      </c>
      <c r="C750" s="18" t="s">
        <v>15</v>
      </c>
      <c r="D750" s="19" t="n">
        <v>15</v>
      </c>
      <c r="E750" s="20"/>
      <c r="F750" s="19" t="n">
        <f aca="false">ROUND(E750*D750,2)</f>
        <v>0</v>
      </c>
    </row>
    <row r="751" customFormat="false" ht="12.8" hidden="false" customHeight="false" outlineLevel="0" collapsed="false">
      <c r="A751" s="16" t="n">
        <v>91050</v>
      </c>
      <c r="B751" s="17" t="s">
        <v>750</v>
      </c>
      <c r="C751" s="18" t="s">
        <v>15</v>
      </c>
      <c r="D751" s="19" t="n">
        <v>15</v>
      </c>
      <c r="E751" s="20"/>
      <c r="F751" s="19" t="n">
        <f aca="false">ROUND(E751*D751,2)</f>
        <v>0</v>
      </c>
    </row>
    <row r="752" customFormat="false" ht="12.8" hidden="false" customHeight="false" outlineLevel="0" collapsed="false">
      <c r="A752" s="16" t="n">
        <v>91053</v>
      </c>
      <c r="B752" s="17" t="s">
        <v>751</v>
      </c>
      <c r="C752" s="18" t="s">
        <v>15</v>
      </c>
      <c r="D752" s="19" t="n">
        <v>15</v>
      </c>
      <c r="E752" s="20"/>
      <c r="F752" s="19" t="n">
        <f aca="false">ROUND(E752*D752,2)</f>
        <v>0</v>
      </c>
    </row>
    <row r="753" customFormat="false" ht="12.8" hidden="false" customHeight="false" outlineLevel="0" collapsed="false">
      <c r="A753" s="16" t="n">
        <v>91054</v>
      </c>
      <c r="B753" s="17" t="s">
        <v>752</v>
      </c>
      <c r="C753" s="18" t="s">
        <v>15</v>
      </c>
      <c r="D753" s="19" t="n">
        <v>4</v>
      </c>
      <c r="E753" s="20"/>
      <c r="F753" s="19" t="n">
        <f aca="false">ROUND(E753*D753,2)</f>
        <v>0</v>
      </c>
    </row>
    <row r="754" customFormat="false" ht="12.8" hidden="false" customHeight="false" outlineLevel="0" collapsed="false">
      <c r="A754" s="16" t="n">
        <v>91055</v>
      </c>
      <c r="B754" s="17" t="s">
        <v>753</v>
      </c>
      <c r="C754" s="18" t="s">
        <v>15</v>
      </c>
      <c r="D754" s="19" t="n">
        <v>4</v>
      </c>
      <c r="E754" s="20"/>
      <c r="F754" s="19" t="n">
        <f aca="false">ROUND(E754*D754,2)</f>
        <v>0</v>
      </c>
    </row>
    <row r="755" customFormat="false" ht="12.8" hidden="false" customHeight="false" outlineLevel="0" collapsed="false">
      <c r="A755" s="16" t="n">
        <v>91058</v>
      </c>
      <c r="B755" s="17" t="s">
        <v>754</v>
      </c>
      <c r="C755" s="18" t="s">
        <v>15</v>
      </c>
      <c r="D755" s="19" t="n">
        <v>4</v>
      </c>
      <c r="E755" s="20"/>
      <c r="F755" s="19" t="n">
        <f aca="false">ROUND(E755*D755,2)</f>
        <v>0</v>
      </c>
    </row>
    <row r="756" customFormat="false" ht="12.8" hidden="false" customHeight="false" outlineLevel="0" collapsed="false">
      <c r="A756" s="16" t="n">
        <v>91062</v>
      </c>
      <c r="B756" s="17" t="s">
        <v>755</v>
      </c>
      <c r="C756" s="18" t="s">
        <v>15</v>
      </c>
      <c r="D756" s="19" t="n">
        <v>4</v>
      </c>
      <c r="E756" s="20"/>
      <c r="F756" s="19" t="n">
        <f aca="false">ROUND(E756*D756,2)</f>
        <v>0</v>
      </c>
    </row>
    <row r="757" customFormat="false" ht="12.8" hidden="false" customHeight="false" outlineLevel="0" collapsed="false">
      <c r="A757" s="16" t="n">
        <v>91063</v>
      </c>
      <c r="B757" s="17" t="s">
        <v>756</v>
      </c>
      <c r="C757" s="18" t="s">
        <v>15</v>
      </c>
      <c r="D757" s="19" t="n">
        <v>15</v>
      </c>
      <c r="E757" s="20"/>
      <c r="F757" s="19" t="n">
        <f aca="false">ROUND(E757*D757,2)</f>
        <v>0</v>
      </c>
    </row>
    <row r="758" customFormat="false" ht="12.8" hidden="false" customHeight="false" outlineLevel="0" collapsed="false">
      <c r="A758" s="16" t="n">
        <v>91066</v>
      </c>
      <c r="B758" s="17" t="s">
        <v>757</v>
      </c>
      <c r="C758" s="18" t="s">
        <v>15</v>
      </c>
      <c r="D758" s="19" t="n">
        <v>15</v>
      </c>
      <c r="E758" s="20"/>
      <c r="F758" s="19" t="n">
        <f aca="false">ROUND(E758*D758,2)</f>
        <v>0</v>
      </c>
    </row>
    <row r="759" customFormat="false" ht="12.8" hidden="false" customHeight="false" outlineLevel="0" collapsed="false">
      <c r="A759" s="16" t="n">
        <v>91071</v>
      </c>
      <c r="B759" s="17" t="s">
        <v>758</v>
      </c>
      <c r="C759" s="18" t="s">
        <v>15</v>
      </c>
      <c r="D759" s="19" t="n">
        <v>15</v>
      </c>
      <c r="E759" s="20"/>
      <c r="F759" s="19" t="n">
        <f aca="false">ROUND(E759*D759,2)</f>
        <v>0</v>
      </c>
    </row>
    <row r="760" customFormat="false" ht="12.8" hidden="false" customHeight="false" outlineLevel="0" collapsed="false">
      <c r="A760" s="16" t="n">
        <v>91105</v>
      </c>
      <c r="B760" s="17" t="s">
        <v>759</v>
      </c>
      <c r="C760" s="18" t="s">
        <v>15</v>
      </c>
      <c r="D760" s="19" t="n">
        <v>26</v>
      </c>
      <c r="E760" s="20"/>
      <c r="F760" s="19" t="n">
        <f aca="false">ROUND(E760*D760,2)</f>
        <v>0</v>
      </c>
    </row>
    <row r="761" customFormat="false" ht="12.8" hidden="false" customHeight="false" outlineLevel="0" collapsed="false">
      <c r="A761" s="16" t="n">
        <v>91114</v>
      </c>
      <c r="B761" s="17" t="s">
        <v>760</v>
      </c>
      <c r="C761" s="18" t="s">
        <v>15</v>
      </c>
      <c r="D761" s="19" t="n">
        <v>26</v>
      </c>
      <c r="E761" s="20"/>
      <c r="F761" s="19" t="n">
        <f aca="false">ROUND(E761*D761,2)</f>
        <v>0</v>
      </c>
    </row>
    <row r="762" customFormat="false" ht="12.8" hidden="false" customHeight="false" outlineLevel="0" collapsed="false">
      <c r="A762" s="16" t="n">
        <v>91115</v>
      </c>
      <c r="B762" s="17" t="s">
        <v>761</v>
      </c>
      <c r="C762" s="18" t="s">
        <v>15</v>
      </c>
      <c r="D762" s="19" t="n">
        <v>26</v>
      </c>
      <c r="E762" s="20"/>
      <c r="F762" s="19" t="n">
        <f aca="false">ROUND(E762*D762,2)</f>
        <v>0</v>
      </c>
    </row>
    <row r="763" customFormat="false" ht="12.8" hidden="false" customHeight="false" outlineLevel="0" collapsed="false">
      <c r="A763" s="16" t="n">
        <v>91117</v>
      </c>
      <c r="B763" s="17" t="s">
        <v>762</v>
      </c>
      <c r="C763" s="18" t="s">
        <v>15</v>
      </c>
      <c r="D763" s="19" t="n">
        <v>26</v>
      </c>
      <c r="E763" s="20"/>
      <c r="F763" s="19" t="n">
        <f aca="false">ROUND(E763*D763,2)</f>
        <v>0</v>
      </c>
    </row>
    <row r="764" customFormat="false" ht="12.8" hidden="false" customHeight="false" outlineLevel="0" collapsed="false">
      <c r="A764" s="16" t="n">
        <v>91118</v>
      </c>
      <c r="B764" s="17" t="s">
        <v>763</v>
      </c>
      <c r="C764" s="18" t="s">
        <v>15</v>
      </c>
      <c r="D764" s="19" t="n">
        <v>15</v>
      </c>
      <c r="E764" s="20"/>
      <c r="F764" s="19" t="n">
        <f aca="false">ROUND(E764*D764,2)</f>
        <v>0</v>
      </c>
    </row>
    <row r="765" customFormat="false" ht="12.8" hidden="false" customHeight="false" outlineLevel="0" collapsed="false">
      <c r="A765" s="16" t="n">
        <v>91140</v>
      </c>
      <c r="B765" s="17" t="s">
        <v>764</v>
      </c>
      <c r="C765" s="18" t="s">
        <v>34</v>
      </c>
      <c r="D765" s="19" t="n">
        <v>4</v>
      </c>
      <c r="E765" s="20"/>
      <c r="F765" s="19" t="n">
        <f aca="false">ROUND(E765*D765,2)</f>
        <v>0</v>
      </c>
    </row>
    <row r="766" customFormat="false" ht="12.8" hidden="false" customHeight="false" outlineLevel="0" collapsed="false">
      <c r="A766" s="16" t="n">
        <v>91150</v>
      </c>
      <c r="B766" s="17" t="s">
        <v>765</v>
      </c>
      <c r="C766" s="18" t="s">
        <v>15</v>
      </c>
      <c r="D766" s="19" t="n">
        <v>4</v>
      </c>
      <c r="E766" s="20"/>
      <c r="F766" s="19" t="n">
        <f aca="false">ROUND(E766*D766,2)</f>
        <v>0</v>
      </c>
    </row>
    <row r="767" customFormat="false" ht="12.8" hidden="false" customHeight="false" outlineLevel="0" collapsed="false">
      <c r="A767" s="16" t="n">
        <v>91151</v>
      </c>
      <c r="B767" s="17" t="s">
        <v>766</v>
      </c>
      <c r="C767" s="18" t="s">
        <v>34</v>
      </c>
      <c r="D767" s="19" t="n">
        <v>266</v>
      </c>
      <c r="E767" s="20"/>
      <c r="F767" s="19" t="n">
        <f aca="false">ROUND(E767*D767,2)</f>
        <v>0</v>
      </c>
    </row>
    <row r="768" customFormat="false" ht="12.8" hidden="false" customHeight="false" outlineLevel="0" collapsed="false">
      <c r="A768" s="16" t="n">
        <v>91153</v>
      </c>
      <c r="B768" s="17" t="s">
        <v>767</v>
      </c>
      <c r="C768" s="18" t="s">
        <v>34</v>
      </c>
      <c r="D768" s="19" t="n">
        <v>15</v>
      </c>
      <c r="E768" s="20"/>
      <c r="F768" s="19" t="n">
        <f aca="false">ROUND(E768*D768,2)</f>
        <v>0</v>
      </c>
    </row>
    <row r="769" customFormat="false" ht="12.8" hidden="false" customHeight="false" outlineLevel="0" collapsed="false">
      <c r="A769" s="16" t="n">
        <v>91154</v>
      </c>
      <c r="B769" s="17" t="s">
        <v>768</v>
      </c>
      <c r="C769" s="18" t="s">
        <v>34</v>
      </c>
      <c r="D769" s="19" t="n">
        <v>15</v>
      </c>
      <c r="E769" s="20"/>
      <c r="F769" s="19" t="n">
        <f aca="false">ROUND(E769*D769,2)</f>
        <v>0</v>
      </c>
    </row>
    <row r="770" customFormat="false" ht="12.8" hidden="false" customHeight="false" outlineLevel="0" collapsed="false">
      <c r="A770" s="16" t="n">
        <v>91161</v>
      </c>
      <c r="B770" s="17" t="s">
        <v>769</v>
      </c>
      <c r="C770" s="18" t="s">
        <v>15</v>
      </c>
      <c r="D770" s="19" t="n">
        <v>26</v>
      </c>
      <c r="E770" s="20"/>
      <c r="F770" s="19" t="n">
        <f aca="false">ROUND(E770*D770,2)</f>
        <v>0</v>
      </c>
    </row>
    <row r="771" customFormat="false" ht="12.8" hidden="false" customHeight="false" outlineLevel="0" collapsed="false">
      <c r="A771" s="16" t="n">
        <v>91190</v>
      </c>
      <c r="B771" s="17" t="s">
        <v>770</v>
      </c>
      <c r="C771" s="18" t="s">
        <v>15</v>
      </c>
      <c r="D771" s="19" t="n">
        <v>10</v>
      </c>
      <c r="E771" s="20"/>
      <c r="F771" s="19" t="n">
        <f aca="false">ROUND(E771*D771,2)</f>
        <v>0</v>
      </c>
    </row>
    <row r="772" customFormat="false" ht="12.8" hidden="false" customHeight="false" outlineLevel="0" collapsed="false">
      <c r="A772" s="16" t="n">
        <v>91191</v>
      </c>
      <c r="B772" s="17" t="s">
        <v>771</v>
      </c>
      <c r="C772" s="18" t="s">
        <v>15</v>
      </c>
      <c r="D772" s="19" t="n">
        <v>15</v>
      </c>
      <c r="E772" s="20"/>
      <c r="F772" s="19" t="n">
        <f aca="false">ROUND(E772*D772,2)</f>
        <v>0</v>
      </c>
    </row>
    <row r="773" customFormat="false" ht="12.8" hidden="false" customHeight="false" outlineLevel="0" collapsed="false">
      <c r="A773" s="16" t="n">
        <v>91194</v>
      </c>
      <c r="B773" s="17" t="s">
        <v>772</v>
      </c>
      <c r="C773" s="18" t="s">
        <v>34</v>
      </c>
      <c r="D773" s="19" t="n">
        <v>160</v>
      </c>
      <c r="E773" s="20"/>
      <c r="F773" s="19" t="n">
        <f aca="false">ROUND(E773*D773,2)</f>
        <v>0</v>
      </c>
    </row>
    <row r="774" customFormat="false" ht="12.8" hidden="false" customHeight="false" outlineLevel="0" collapsed="false">
      <c r="A774" s="16" t="n">
        <v>91195</v>
      </c>
      <c r="B774" s="17" t="s">
        <v>773</v>
      </c>
      <c r="C774" s="18" t="s">
        <v>34</v>
      </c>
      <c r="D774" s="19" t="n">
        <v>15</v>
      </c>
      <c r="E774" s="20"/>
      <c r="F774" s="19" t="n">
        <f aca="false">ROUND(E774*D774,2)</f>
        <v>0</v>
      </c>
    </row>
    <row r="775" customFormat="false" ht="12.8" hidden="false" customHeight="false" outlineLevel="0" collapsed="false">
      <c r="A775" s="16" t="n">
        <v>91250</v>
      </c>
      <c r="B775" s="17" t="s">
        <v>774</v>
      </c>
      <c r="C775" s="18" t="s">
        <v>15</v>
      </c>
      <c r="D775" s="19" t="n">
        <v>4</v>
      </c>
      <c r="E775" s="20"/>
      <c r="F775" s="19" t="n">
        <f aca="false">ROUND(E775*D775,2)</f>
        <v>0</v>
      </c>
    </row>
    <row r="776" customFormat="false" ht="12.8" hidden="false" customHeight="false" outlineLevel="0" collapsed="false">
      <c r="A776" s="16" t="n">
        <v>91251</v>
      </c>
      <c r="B776" s="17" t="s">
        <v>775</v>
      </c>
      <c r="C776" s="18" t="s">
        <v>15</v>
      </c>
      <c r="D776" s="19" t="n">
        <v>4</v>
      </c>
      <c r="E776" s="20"/>
      <c r="F776" s="19" t="n">
        <f aca="false">ROUND(E776*D776,2)</f>
        <v>0</v>
      </c>
    </row>
    <row r="777" customFormat="false" ht="12.8" hidden="false" customHeight="false" outlineLevel="0" collapsed="false">
      <c r="A777" s="16" t="n">
        <v>91252</v>
      </c>
      <c r="B777" s="17" t="s">
        <v>776</v>
      </c>
      <c r="C777" s="18" t="s">
        <v>15</v>
      </c>
      <c r="D777" s="19" t="n">
        <v>4</v>
      </c>
      <c r="E777" s="20"/>
      <c r="F777" s="19" t="n">
        <f aca="false">ROUND(E777*D777,2)</f>
        <v>0</v>
      </c>
    </row>
    <row r="778" customFormat="false" ht="12.8" hidden="false" customHeight="false" outlineLevel="0" collapsed="false">
      <c r="A778" s="16" t="n">
        <v>91253</v>
      </c>
      <c r="B778" s="17" t="s">
        <v>777</v>
      </c>
      <c r="C778" s="18" t="s">
        <v>15</v>
      </c>
      <c r="D778" s="19" t="n">
        <v>4</v>
      </c>
      <c r="E778" s="20"/>
      <c r="F778" s="19" t="n">
        <f aca="false">ROUND(E778*D778,2)</f>
        <v>0</v>
      </c>
    </row>
    <row r="779" customFormat="false" ht="12.8" hidden="false" customHeight="false" outlineLevel="0" collapsed="false">
      <c r="A779" s="16" t="n">
        <v>91254</v>
      </c>
      <c r="B779" s="17" t="s">
        <v>778</v>
      </c>
      <c r="C779" s="18" t="s">
        <v>15</v>
      </c>
      <c r="D779" s="19" t="n">
        <v>4</v>
      </c>
      <c r="E779" s="20"/>
      <c r="F779" s="19" t="n">
        <f aca="false">ROUND(E779*D779,2)</f>
        <v>0</v>
      </c>
    </row>
    <row r="780" customFormat="false" ht="12.8" hidden="false" customHeight="false" outlineLevel="0" collapsed="false">
      <c r="A780" s="16" t="n">
        <v>91305</v>
      </c>
      <c r="B780" s="17" t="s">
        <v>779</v>
      </c>
      <c r="C780" s="18" t="s">
        <v>34</v>
      </c>
      <c r="D780" s="19" t="n">
        <v>80</v>
      </c>
      <c r="E780" s="20"/>
      <c r="F780" s="19" t="n">
        <f aca="false">ROUND(E780*D780,2)</f>
        <v>0</v>
      </c>
    </row>
    <row r="781" customFormat="false" ht="12.8" hidden="false" customHeight="false" outlineLevel="0" collapsed="false">
      <c r="A781" s="16" t="n">
        <v>91307</v>
      </c>
      <c r="B781" s="17" t="s">
        <v>780</v>
      </c>
      <c r="C781" s="18" t="s">
        <v>34</v>
      </c>
      <c r="D781" s="19" t="n">
        <v>80</v>
      </c>
      <c r="E781" s="20"/>
      <c r="F781" s="19" t="n">
        <f aca="false">ROUND(E781*D781,2)</f>
        <v>0</v>
      </c>
    </row>
    <row r="782" customFormat="false" ht="12.8" hidden="false" customHeight="false" outlineLevel="0" collapsed="false">
      <c r="A782" s="16" t="n">
        <v>91308</v>
      </c>
      <c r="B782" s="17" t="s">
        <v>781</v>
      </c>
      <c r="C782" s="18" t="s">
        <v>34</v>
      </c>
      <c r="D782" s="19" t="n">
        <v>80</v>
      </c>
      <c r="E782" s="20"/>
      <c r="F782" s="19" t="n">
        <f aca="false">ROUND(E782*D782,2)</f>
        <v>0</v>
      </c>
    </row>
    <row r="783" customFormat="false" ht="12.8" hidden="false" customHeight="false" outlineLevel="0" collapsed="false">
      <c r="A783" s="16" t="n">
        <v>91311</v>
      </c>
      <c r="B783" s="17" t="s">
        <v>782</v>
      </c>
      <c r="C783" s="18" t="s">
        <v>34</v>
      </c>
      <c r="D783" s="19" t="n">
        <v>80</v>
      </c>
      <c r="E783" s="20"/>
      <c r="F783" s="19" t="n">
        <f aca="false">ROUND(E783*D783,2)</f>
        <v>0</v>
      </c>
    </row>
    <row r="784" customFormat="false" ht="12.8" hidden="false" customHeight="false" outlineLevel="0" collapsed="false">
      <c r="A784" s="16" t="n">
        <v>91313</v>
      </c>
      <c r="B784" s="17" t="s">
        <v>783</v>
      </c>
      <c r="C784" s="18" t="s">
        <v>34</v>
      </c>
      <c r="D784" s="19" t="n">
        <v>80</v>
      </c>
      <c r="E784" s="20"/>
      <c r="F784" s="19" t="n">
        <f aca="false">ROUND(E784*D784,2)</f>
        <v>0</v>
      </c>
    </row>
    <row r="785" customFormat="false" ht="12.8" hidden="false" customHeight="false" outlineLevel="0" collapsed="false">
      <c r="A785" s="16" t="n">
        <v>91314</v>
      </c>
      <c r="B785" s="17" t="s">
        <v>784</v>
      </c>
      <c r="C785" s="18" t="s">
        <v>34</v>
      </c>
      <c r="D785" s="19" t="n">
        <v>80</v>
      </c>
      <c r="E785" s="20"/>
      <c r="F785" s="19" t="n">
        <f aca="false">ROUND(E785*D785,2)</f>
        <v>0</v>
      </c>
    </row>
    <row r="786" customFormat="false" ht="12.8" hidden="false" customHeight="false" outlineLevel="0" collapsed="false">
      <c r="A786" s="16" t="n">
        <v>91321</v>
      </c>
      <c r="B786" s="17" t="s">
        <v>785</v>
      </c>
      <c r="C786" s="18" t="s">
        <v>34</v>
      </c>
      <c r="D786" s="19" t="n">
        <v>53</v>
      </c>
      <c r="E786" s="20"/>
      <c r="F786" s="19" t="n">
        <f aca="false">ROUND(E786*D786,2)</f>
        <v>0</v>
      </c>
    </row>
    <row r="787" customFormat="false" ht="12.8" hidden="false" customHeight="false" outlineLevel="0" collapsed="false">
      <c r="A787" s="16" t="n">
        <v>91322</v>
      </c>
      <c r="B787" s="17" t="s">
        <v>786</v>
      </c>
      <c r="C787" s="18" t="s">
        <v>34</v>
      </c>
      <c r="D787" s="19" t="n">
        <v>53</v>
      </c>
      <c r="E787" s="20"/>
      <c r="F787" s="19" t="n">
        <f aca="false">ROUND(E787*D787,2)</f>
        <v>0</v>
      </c>
    </row>
    <row r="788" customFormat="false" ht="12.8" hidden="false" customHeight="false" outlineLevel="0" collapsed="false">
      <c r="A788" s="16" t="n">
        <v>91323</v>
      </c>
      <c r="B788" s="17" t="s">
        <v>787</v>
      </c>
      <c r="C788" s="18" t="s">
        <v>34</v>
      </c>
      <c r="D788" s="19" t="n">
        <v>53</v>
      </c>
      <c r="E788" s="20"/>
      <c r="F788" s="19" t="n">
        <f aca="false">ROUND(E788*D788,2)</f>
        <v>0</v>
      </c>
    </row>
    <row r="789" customFormat="false" ht="12.8" hidden="false" customHeight="false" outlineLevel="0" collapsed="false">
      <c r="A789" s="16" t="n">
        <v>91324</v>
      </c>
      <c r="B789" s="17" t="s">
        <v>788</v>
      </c>
      <c r="C789" s="18" t="s">
        <v>34</v>
      </c>
      <c r="D789" s="19" t="n">
        <v>53</v>
      </c>
      <c r="E789" s="20"/>
      <c r="F789" s="19" t="n">
        <f aca="false">ROUND(E789*D789,2)</f>
        <v>0</v>
      </c>
    </row>
    <row r="790" customFormat="false" ht="12.8" hidden="false" customHeight="false" outlineLevel="0" collapsed="false">
      <c r="A790" s="16" t="n">
        <v>91325</v>
      </c>
      <c r="B790" s="17" t="s">
        <v>789</v>
      </c>
      <c r="C790" s="18" t="s">
        <v>34</v>
      </c>
      <c r="D790" s="19" t="n">
        <v>53</v>
      </c>
      <c r="E790" s="20"/>
      <c r="F790" s="19" t="n">
        <f aca="false">ROUND(E790*D790,2)</f>
        <v>0</v>
      </c>
    </row>
    <row r="791" customFormat="false" ht="12.8" hidden="false" customHeight="false" outlineLevel="0" collapsed="false">
      <c r="A791" s="16" t="n">
        <v>91326</v>
      </c>
      <c r="B791" s="17" t="s">
        <v>790</v>
      </c>
      <c r="C791" s="18" t="s">
        <v>34</v>
      </c>
      <c r="D791" s="19" t="n">
        <v>53</v>
      </c>
      <c r="E791" s="20"/>
      <c r="F791" s="19" t="n">
        <f aca="false">ROUND(E791*D791,2)</f>
        <v>0</v>
      </c>
    </row>
    <row r="792" customFormat="false" ht="12.8" hidden="false" customHeight="false" outlineLevel="0" collapsed="false">
      <c r="A792" s="16" t="n">
        <v>91327</v>
      </c>
      <c r="B792" s="17" t="s">
        <v>791</v>
      </c>
      <c r="C792" s="18" t="s">
        <v>34</v>
      </c>
      <c r="D792" s="19" t="n">
        <v>53</v>
      </c>
      <c r="E792" s="20"/>
      <c r="F792" s="19" t="n">
        <f aca="false">ROUND(E792*D792,2)</f>
        <v>0</v>
      </c>
    </row>
    <row r="793" customFormat="false" ht="12.8" hidden="false" customHeight="false" outlineLevel="0" collapsed="false">
      <c r="A793" s="16" t="n">
        <v>91331</v>
      </c>
      <c r="B793" s="17" t="s">
        <v>792</v>
      </c>
      <c r="C793" s="18" t="s">
        <v>34</v>
      </c>
      <c r="D793" s="19" t="n">
        <v>53</v>
      </c>
      <c r="E793" s="20"/>
      <c r="F793" s="19" t="n">
        <f aca="false">ROUND(E793*D793,2)</f>
        <v>0</v>
      </c>
    </row>
    <row r="794" customFormat="false" ht="12.8" hidden="false" customHeight="false" outlineLevel="0" collapsed="false">
      <c r="A794" s="16" t="n">
        <v>91332</v>
      </c>
      <c r="B794" s="17" t="s">
        <v>793</v>
      </c>
      <c r="C794" s="18" t="s">
        <v>34</v>
      </c>
      <c r="D794" s="19" t="n">
        <v>53</v>
      </c>
      <c r="E794" s="20"/>
      <c r="F794" s="19" t="n">
        <f aca="false">ROUND(E794*D794,2)</f>
        <v>0</v>
      </c>
    </row>
    <row r="795" customFormat="false" ht="12.8" hidden="false" customHeight="false" outlineLevel="0" collapsed="false">
      <c r="A795" s="16" t="n">
        <v>91333</v>
      </c>
      <c r="B795" s="17" t="s">
        <v>794</v>
      </c>
      <c r="C795" s="18" t="s">
        <v>34</v>
      </c>
      <c r="D795" s="19" t="n">
        <v>53</v>
      </c>
      <c r="E795" s="20"/>
      <c r="F795" s="19" t="n">
        <f aca="false">ROUND(E795*D795,2)</f>
        <v>0</v>
      </c>
    </row>
    <row r="796" customFormat="false" ht="12.8" hidden="false" customHeight="false" outlineLevel="0" collapsed="false">
      <c r="A796" s="16" t="n">
        <v>91334</v>
      </c>
      <c r="B796" s="17" t="s">
        <v>795</v>
      </c>
      <c r="C796" s="18" t="s">
        <v>34</v>
      </c>
      <c r="D796" s="19" t="n">
        <v>53</v>
      </c>
      <c r="E796" s="20"/>
      <c r="F796" s="19" t="n">
        <f aca="false">ROUND(E796*D796,2)</f>
        <v>0</v>
      </c>
    </row>
    <row r="797" customFormat="false" ht="12.8" hidden="false" customHeight="false" outlineLevel="0" collapsed="false">
      <c r="A797" s="16" t="n">
        <v>91335</v>
      </c>
      <c r="B797" s="17" t="s">
        <v>796</v>
      </c>
      <c r="C797" s="18" t="s">
        <v>34</v>
      </c>
      <c r="D797" s="19" t="n">
        <v>53</v>
      </c>
      <c r="E797" s="20"/>
      <c r="F797" s="19" t="n">
        <f aca="false">ROUND(E797*D797,2)</f>
        <v>0</v>
      </c>
    </row>
    <row r="798" customFormat="false" ht="12.8" hidden="false" customHeight="false" outlineLevel="0" collapsed="false">
      <c r="A798" s="16" t="n">
        <v>91338</v>
      </c>
      <c r="B798" s="17" t="s">
        <v>797</v>
      </c>
      <c r="C798" s="18" t="s">
        <v>34</v>
      </c>
      <c r="D798" s="19" t="n">
        <v>26</v>
      </c>
      <c r="E798" s="20"/>
      <c r="F798" s="19" t="n">
        <f aca="false">ROUND(E798*D798,2)</f>
        <v>0</v>
      </c>
    </row>
    <row r="799" customFormat="false" ht="12.8" hidden="false" customHeight="false" outlineLevel="0" collapsed="false">
      <c r="A799" s="16" t="n">
        <v>91339</v>
      </c>
      <c r="B799" s="17" t="s">
        <v>798</v>
      </c>
      <c r="C799" s="18" t="s">
        <v>34</v>
      </c>
      <c r="D799" s="19" t="n">
        <v>26</v>
      </c>
      <c r="E799" s="20"/>
      <c r="F799" s="19" t="n">
        <f aca="false">ROUND(E799*D799,2)</f>
        <v>0</v>
      </c>
    </row>
    <row r="800" customFormat="false" ht="12.8" hidden="false" customHeight="false" outlineLevel="0" collapsed="false">
      <c r="A800" s="16" t="n">
        <v>91340</v>
      </c>
      <c r="B800" s="17" t="s">
        <v>799</v>
      </c>
      <c r="C800" s="18" t="s">
        <v>34</v>
      </c>
      <c r="D800" s="19" t="n">
        <v>26</v>
      </c>
      <c r="E800" s="20"/>
      <c r="F800" s="19" t="n">
        <f aca="false">ROUND(E800*D800,2)</f>
        <v>0</v>
      </c>
    </row>
    <row r="801" customFormat="false" ht="12.8" hidden="false" customHeight="false" outlineLevel="0" collapsed="false">
      <c r="A801" s="16" t="n">
        <v>91341</v>
      </c>
      <c r="B801" s="17" t="s">
        <v>800</v>
      </c>
      <c r="C801" s="18" t="s">
        <v>34</v>
      </c>
      <c r="D801" s="19" t="n">
        <v>26</v>
      </c>
      <c r="E801" s="20"/>
      <c r="F801" s="19" t="n">
        <f aca="false">ROUND(E801*D801,2)</f>
        <v>0</v>
      </c>
    </row>
    <row r="802" customFormat="false" ht="12.8" hidden="false" customHeight="false" outlineLevel="0" collapsed="false">
      <c r="A802" s="16" t="n">
        <v>91342</v>
      </c>
      <c r="B802" s="17" t="s">
        <v>801</v>
      </c>
      <c r="C802" s="18" t="s">
        <v>34</v>
      </c>
      <c r="D802" s="19" t="n">
        <v>26</v>
      </c>
      <c r="E802" s="20"/>
      <c r="F802" s="19" t="n">
        <f aca="false">ROUND(E802*D802,2)</f>
        <v>0</v>
      </c>
    </row>
    <row r="803" customFormat="false" ht="12.8" hidden="false" customHeight="false" outlineLevel="0" collapsed="false">
      <c r="A803" s="16" t="n">
        <v>91343</v>
      </c>
      <c r="B803" s="17" t="s">
        <v>802</v>
      </c>
      <c r="C803" s="18" t="s">
        <v>34</v>
      </c>
      <c r="D803" s="19" t="n">
        <v>26</v>
      </c>
      <c r="E803" s="20"/>
      <c r="F803" s="19" t="n">
        <f aca="false">ROUND(E803*D803,2)</f>
        <v>0</v>
      </c>
    </row>
    <row r="804" customFormat="false" ht="12.8" hidden="false" customHeight="false" outlineLevel="0" collapsed="false">
      <c r="A804" s="16" t="n">
        <v>91344</v>
      </c>
      <c r="B804" s="17" t="s">
        <v>803</v>
      </c>
      <c r="C804" s="18" t="s">
        <v>34</v>
      </c>
      <c r="D804" s="19" t="n">
        <v>26</v>
      </c>
      <c r="E804" s="20"/>
      <c r="F804" s="19" t="n">
        <f aca="false">ROUND(E804*D804,2)</f>
        <v>0</v>
      </c>
    </row>
    <row r="805" customFormat="false" ht="12.8" hidden="false" customHeight="false" outlineLevel="0" collapsed="false">
      <c r="A805" s="16" t="n">
        <v>91346</v>
      </c>
      <c r="B805" s="17" t="s">
        <v>804</v>
      </c>
      <c r="C805" s="18" t="s">
        <v>34</v>
      </c>
      <c r="D805" s="19" t="n">
        <v>26</v>
      </c>
      <c r="E805" s="20"/>
      <c r="F805" s="19" t="n">
        <f aca="false">ROUND(E805*D805,2)</f>
        <v>0</v>
      </c>
    </row>
    <row r="806" customFormat="false" ht="12.8" hidden="false" customHeight="false" outlineLevel="0" collapsed="false">
      <c r="A806" s="16" t="n">
        <v>91347</v>
      </c>
      <c r="B806" s="17" t="s">
        <v>805</v>
      </c>
      <c r="C806" s="18" t="s">
        <v>34</v>
      </c>
      <c r="D806" s="19" t="n">
        <v>26</v>
      </c>
      <c r="E806" s="20"/>
      <c r="F806" s="19" t="n">
        <f aca="false">ROUND(E806*D806,2)</f>
        <v>0</v>
      </c>
    </row>
    <row r="807" customFormat="false" ht="12.8" hidden="false" customHeight="false" outlineLevel="0" collapsed="false">
      <c r="A807" s="16" t="n">
        <v>91348</v>
      </c>
      <c r="B807" s="17" t="s">
        <v>806</v>
      </c>
      <c r="C807" s="18" t="s">
        <v>34</v>
      </c>
      <c r="D807" s="19" t="n">
        <v>26</v>
      </c>
      <c r="E807" s="20"/>
      <c r="F807" s="19" t="n">
        <f aca="false">ROUND(E807*D807,2)</f>
        <v>0</v>
      </c>
    </row>
    <row r="808" customFormat="false" ht="12.8" hidden="false" customHeight="false" outlineLevel="0" collapsed="false">
      <c r="A808" s="16" t="n">
        <v>91350</v>
      </c>
      <c r="B808" s="17" t="s">
        <v>807</v>
      </c>
      <c r="C808" s="18" t="s">
        <v>34</v>
      </c>
      <c r="D808" s="19" t="n">
        <v>26</v>
      </c>
      <c r="E808" s="20"/>
      <c r="F808" s="19" t="n">
        <f aca="false">ROUND(E808*D808,2)</f>
        <v>0</v>
      </c>
    </row>
    <row r="809" customFormat="false" ht="12.8" hidden="false" customHeight="false" outlineLevel="0" collapsed="false">
      <c r="A809" s="16" t="n">
        <v>91401</v>
      </c>
      <c r="B809" s="17" t="s">
        <v>808</v>
      </c>
      <c r="C809" s="18" t="s">
        <v>809</v>
      </c>
      <c r="D809" s="19" t="n">
        <v>15</v>
      </c>
      <c r="E809" s="20"/>
      <c r="F809" s="19" t="n">
        <f aca="false">ROUND(E809*D809,2)</f>
        <v>0</v>
      </c>
    </row>
    <row r="810" customFormat="false" ht="12.8" hidden="false" customHeight="false" outlineLevel="0" collapsed="false">
      <c r="A810" s="16" t="n">
        <v>91406</v>
      </c>
      <c r="B810" s="17" t="s">
        <v>810</v>
      </c>
      <c r="C810" s="18" t="s">
        <v>15</v>
      </c>
      <c r="D810" s="19" t="n">
        <v>10</v>
      </c>
      <c r="E810" s="20"/>
      <c r="F810" s="19" t="n">
        <f aca="false">ROUND(E810*D810,2)</f>
        <v>0</v>
      </c>
    </row>
    <row r="811" customFormat="false" ht="12.8" hidden="false" customHeight="false" outlineLevel="0" collapsed="false">
      <c r="A811" s="16" t="n">
        <v>91407</v>
      </c>
      <c r="B811" s="17" t="s">
        <v>811</v>
      </c>
      <c r="C811" s="18" t="s">
        <v>15</v>
      </c>
      <c r="D811" s="19" t="n">
        <v>10</v>
      </c>
      <c r="E811" s="20"/>
      <c r="F811" s="19" t="n">
        <f aca="false">ROUND(E811*D811,2)</f>
        <v>0</v>
      </c>
    </row>
    <row r="812" customFormat="false" ht="12.8" hidden="false" customHeight="false" outlineLevel="0" collapsed="false">
      <c r="A812" s="16" t="n">
        <v>91408</v>
      </c>
      <c r="B812" s="17" t="s">
        <v>812</v>
      </c>
      <c r="C812" s="18" t="s">
        <v>15</v>
      </c>
      <c r="D812" s="19" t="n">
        <v>10</v>
      </c>
      <c r="E812" s="20"/>
      <c r="F812" s="19" t="n">
        <f aca="false">ROUND(E812*D812,2)</f>
        <v>0</v>
      </c>
    </row>
    <row r="813" customFormat="false" ht="12.8" hidden="false" customHeight="false" outlineLevel="0" collapsed="false">
      <c r="A813" s="16" t="n">
        <v>91409</v>
      </c>
      <c r="B813" s="17" t="s">
        <v>813</v>
      </c>
      <c r="C813" s="18" t="s">
        <v>15</v>
      </c>
      <c r="D813" s="19" t="n">
        <v>10</v>
      </c>
      <c r="E813" s="20"/>
      <c r="F813" s="19" t="n">
        <f aca="false">ROUND(E813*D813,2)</f>
        <v>0</v>
      </c>
    </row>
    <row r="814" customFormat="false" ht="12.8" hidden="false" customHeight="false" outlineLevel="0" collapsed="false">
      <c r="A814" s="16" t="n">
        <v>91413</v>
      </c>
      <c r="B814" s="17" t="s">
        <v>814</v>
      </c>
      <c r="C814" s="18" t="s">
        <v>34</v>
      </c>
      <c r="D814" s="19" t="n">
        <v>15</v>
      </c>
      <c r="E814" s="20"/>
      <c r="F814" s="19" t="n">
        <f aca="false">ROUND(E814*D814,2)</f>
        <v>0</v>
      </c>
    </row>
    <row r="815" customFormat="false" ht="12.8" hidden="false" customHeight="false" outlineLevel="0" collapsed="false">
      <c r="A815" s="16" t="n">
        <v>91414</v>
      </c>
      <c r="B815" s="17" t="s">
        <v>815</v>
      </c>
      <c r="C815" s="18" t="s">
        <v>15</v>
      </c>
      <c r="D815" s="19" t="n">
        <v>10</v>
      </c>
      <c r="E815" s="20"/>
      <c r="F815" s="19" t="n">
        <f aca="false">ROUND(E815*D815,2)</f>
        <v>0</v>
      </c>
    </row>
    <row r="816" customFormat="false" ht="12.8" hidden="false" customHeight="false" outlineLevel="0" collapsed="false">
      <c r="A816" s="16" t="n">
        <v>91417</v>
      </c>
      <c r="B816" s="17" t="s">
        <v>816</v>
      </c>
      <c r="C816" s="18" t="s">
        <v>34</v>
      </c>
      <c r="D816" s="19" t="n">
        <v>14</v>
      </c>
      <c r="E816" s="20"/>
      <c r="F816" s="19" t="n">
        <f aca="false">ROUND(E816*D816,2)</f>
        <v>0</v>
      </c>
    </row>
    <row r="817" customFormat="false" ht="12.8" hidden="false" customHeight="false" outlineLevel="0" collapsed="false">
      <c r="A817" s="16" t="n">
        <v>91421</v>
      </c>
      <c r="B817" s="17" t="s">
        <v>817</v>
      </c>
      <c r="C817" s="18" t="s">
        <v>15</v>
      </c>
      <c r="D817" s="19" t="n">
        <v>14</v>
      </c>
      <c r="E817" s="20"/>
      <c r="F817" s="19" t="n">
        <f aca="false">ROUND(E817*D817,2)</f>
        <v>0</v>
      </c>
    </row>
    <row r="818" customFormat="false" ht="12.8" hidden="false" customHeight="false" outlineLevel="0" collapsed="false">
      <c r="A818" s="16" t="n">
        <v>91422</v>
      </c>
      <c r="B818" s="17" t="s">
        <v>818</v>
      </c>
      <c r="C818" s="18" t="s">
        <v>15</v>
      </c>
      <c r="D818" s="19" t="n">
        <v>14</v>
      </c>
      <c r="E818" s="20"/>
      <c r="F818" s="19" t="n">
        <f aca="false">ROUND(E818*D818,2)</f>
        <v>0</v>
      </c>
    </row>
    <row r="819" customFormat="false" ht="12.8" hidden="false" customHeight="false" outlineLevel="0" collapsed="false">
      <c r="A819" s="16" t="n">
        <v>91423</v>
      </c>
      <c r="B819" s="17" t="s">
        <v>819</v>
      </c>
      <c r="C819" s="18" t="s">
        <v>15</v>
      </c>
      <c r="D819" s="19" t="n">
        <v>14</v>
      </c>
      <c r="E819" s="20"/>
      <c r="F819" s="19" t="n">
        <f aca="false">ROUND(E819*D819,2)</f>
        <v>0</v>
      </c>
    </row>
    <row r="820" customFormat="false" ht="12.8" hidden="false" customHeight="false" outlineLevel="0" collapsed="false">
      <c r="A820" s="16" t="n">
        <v>91424</v>
      </c>
      <c r="B820" s="17" t="s">
        <v>820</v>
      </c>
      <c r="C820" s="18" t="s">
        <v>15</v>
      </c>
      <c r="D820" s="19" t="n">
        <v>14</v>
      </c>
      <c r="E820" s="20"/>
      <c r="F820" s="19" t="n">
        <f aca="false">ROUND(E820*D820,2)</f>
        <v>0</v>
      </c>
    </row>
    <row r="821" customFormat="false" ht="12.8" hidden="false" customHeight="false" outlineLevel="0" collapsed="false">
      <c r="A821" s="16" t="n">
        <v>91425</v>
      </c>
      <c r="B821" s="17" t="s">
        <v>821</v>
      </c>
      <c r="C821" s="18" t="s">
        <v>15</v>
      </c>
      <c r="D821" s="19" t="n">
        <v>14</v>
      </c>
      <c r="E821" s="20"/>
      <c r="F821" s="19" t="n">
        <f aca="false">ROUND(E821*D821,2)</f>
        <v>0</v>
      </c>
    </row>
    <row r="822" customFormat="false" ht="12.8" hidden="false" customHeight="false" outlineLevel="0" collapsed="false">
      <c r="A822" s="16" t="n">
        <v>91426</v>
      </c>
      <c r="B822" s="17" t="s">
        <v>822</v>
      </c>
      <c r="C822" s="18" t="s">
        <v>15</v>
      </c>
      <c r="D822" s="19" t="n">
        <v>14</v>
      </c>
      <c r="E822" s="20"/>
      <c r="F822" s="19" t="n">
        <f aca="false">ROUND(E822*D822,2)</f>
        <v>0</v>
      </c>
    </row>
    <row r="823" customFormat="false" ht="12.8" hidden="false" customHeight="false" outlineLevel="0" collapsed="false">
      <c r="A823" s="16" t="n">
        <v>91427</v>
      </c>
      <c r="B823" s="17" t="s">
        <v>823</v>
      </c>
      <c r="C823" s="18" t="s">
        <v>15</v>
      </c>
      <c r="D823" s="19" t="n">
        <v>4</v>
      </c>
      <c r="E823" s="20"/>
      <c r="F823" s="19" t="n">
        <f aca="false">ROUND(E823*D823,2)</f>
        <v>0</v>
      </c>
    </row>
    <row r="824" customFormat="false" ht="12.8" hidden="false" customHeight="false" outlineLevel="0" collapsed="false">
      <c r="A824" s="16" t="n">
        <v>91428</v>
      </c>
      <c r="B824" s="17" t="s">
        <v>824</v>
      </c>
      <c r="C824" s="18" t="s">
        <v>15</v>
      </c>
      <c r="D824" s="19" t="n">
        <v>4</v>
      </c>
      <c r="E824" s="20"/>
      <c r="F824" s="19" t="n">
        <f aca="false">ROUND(E824*D824,2)</f>
        <v>0</v>
      </c>
    </row>
    <row r="825" customFormat="false" ht="12.8" hidden="false" customHeight="false" outlineLevel="0" collapsed="false">
      <c r="A825" s="16" t="n">
        <v>91429</v>
      </c>
      <c r="B825" s="17" t="s">
        <v>825</v>
      </c>
      <c r="C825" s="18" t="s">
        <v>15</v>
      </c>
      <c r="D825" s="19" t="n">
        <v>14</v>
      </c>
      <c r="E825" s="20"/>
      <c r="F825" s="19" t="n">
        <f aca="false">ROUND(E825*D825,2)</f>
        <v>0</v>
      </c>
    </row>
    <row r="826" customFormat="false" ht="12.8" hidden="false" customHeight="false" outlineLevel="0" collapsed="false">
      <c r="A826" s="16" t="n">
        <v>91430</v>
      </c>
      <c r="B826" s="17" t="s">
        <v>826</v>
      </c>
      <c r="C826" s="18" t="s">
        <v>15</v>
      </c>
      <c r="D826" s="19" t="n">
        <v>14</v>
      </c>
      <c r="E826" s="20"/>
      <c r="F826" s="19" t="n">
        <f aca="false">ROUND(E826*D826,2)</f>
        <v>0</v>
      </c>
    </row>
    <row r="827" customFormat="false" ht="12.8" hidden="false" customHeight="false" outlineLevel="0" collapsed="false">
      <c r="A827" s="16" t="n">
        <v>91436</v>
      </c>
      <c r="B827" s="17" t="s">
        <v>827</v>
      </c>
      <c r="C827" s="18" t="s">
        <v>15</v>
      </c>
      <c r="D827" s="19" t="n">
        <v>15</v>
      </c>
      <c r="E827" s="20"/>
      <c r="F827" s="19" t="n">
        <f aca="false">ROUND(E827*D827,2)</f>
        <v>0</v>
      </c>
    </row>
    <row r="828" customFormat="false" ht="12.8" hidden="false" customHeight="false" outlineLevel="0" collapsed="false">
      <c r="A828" s="16" t="n">
        <v>91438</v>
      </c>
      <c r="B828" s="17" t="s">
        <v>828</v>
      </c>
      <c r="C828" s="18" t="s">
        <v>15</v>
      </c>
      <c r="D828" s="19" t="n">
        <v>15</v>
      </c>
      <c r="E828" s="20"/>
      <c r="F828" s="19" t="n">
        <f aca="false">ROUND(E828*D828,2)</f>
        <v>0</v>
      </c>
    </row>
    <row r="829" customFormat="false" ht="12.8" hidden="false" customHeight="false" outlineLevel="0" collapsed="false">
      <c r="A829" s="16" t="n">
        <v>91440</v>
      </c>
      <c r="B829" s="17" t="s">
        <v>829</v>
      </c>
      <c r="C829" s="18" t="s">
        <v>15</v>
      </c>
      <c r="D829" s="19" t="n">
        <v>15</v>
      </c>
      <c r="E829" s="20"/>
      <c r="F829" s="19" t="n">
        <f aca="false">ROUND(E829*D829,2)</f>
        <v>0</v>
      </c>
    </row>
    <row r="830" customFormat="false" ht="12.8" hidden="false" customHeight="false" outlineLevel="0" collapsed="false">
      <c r="A830" s="16" t="n">
        <v>91442</v>
      </c>
      <c r="B830" s="17" t="s">
        <v>830</v>
      </c>
      <c r="C830" s="18" t="s">
        <v>15</v>
      </c>
      <c r="D830" s="19" t="n">
        <v>4</v>
      </c>
      <c r="E830" s="20"/>
      <c r="F830" s="19" t="n">
        <f aca="false">ROUND(E830*D830,2)</f>
        <v>0</v>
      </c>
    </row>
    <row r="831" customFormat="false" ht="12.8" hidden="false" customHeight="false" outlineLevel="0" collapsed="false">
      <c r="A831" s="16" t="n">
        <v>91445</v>
      </c>
      <c r="B831" s="17" t="s">
        <v>831</v>
      </c>
      <c r="C831" s="18" t="s">
        <v>15</v>
      </c>
      <c r="D831" s="19" t="n">
        <v>15</v>
      </c>
      <c r="E831" s="20"/>
      <c r="F831" s="19" t="n">
        <f aca="false">ROUND(E831*D831,2)</f>
        <v>0</v>
      </c>
    </row>
    <row r="832" customFormat="false" ht="12.8" hidden="false" customHeight="false" outlineLevel="0" collapsed="false">
      <c r="A832" s="16" t="n">
        <v>91446</v>
      </c>
      <c r="B832" s="17" t="s">
        <v>832</v>
      </c>
      <c r="C832" s="18" t="s">
        <v>15</v>
      </c>
      <c r="D832" s="19" t="n">
        <v>15</v>
      </c>
      <c r="E832" s="20"/>
      <c r="F832" s="19" t="n">
        <f aca="false">ROUND(E832*D832,2)</f>
        <v>0</v>
      </c>
    </row>
    <row r="833" customFormat="false" ht="12.8" hidden="false" customHeight="false" outlineLevel="0" collapsed="false">
      <c r="A833" s="16" t="n">
        <v>91447</v>
      </c>
      <c r="B833" s="17" t="s">
        <v>833</v>
      </c>
      <c r="C833" s="18" t="s">
        <v>15</v>
      </c>
      <c r="D833" s="19" t="n">
        <v>15</v>
      </c>
      <c r="E833" s="20"/>
      <c r="F833" s="19" t="n">
        <f aca="false">ROUND(E833*D833,2)</f>
        <v>0</v>
      </c>
    </row>
    <row r="834" customFormat="false" ht="12.8" hidden="false" customHeight="false" outlineLevel="0" collapsed="false">
      <c r="A834" s="16" t="n">
        <v>91448</v>
      </c>
      <c r="B834" s="17" t="s">
        <v>834</v>
      </c>
      <c r="C834" s="18" t="s">
        <v>13</v>
      </c>
      <c r="D834" s="19" t="n">
        <v>15</v>
      </c>
      <c r="E834" s="20"/>
      <c r="F834" s="19" t="n">
        <f aca="false">ROUND(E834*D834,2)</f>
        <v>0</v>
      </c>
    </row>
    <row r="835" customFormat="false" ht="12.8" hidden="false" customHeight="false" outlineLevel="0" collapsed="false">
      <c r="A835" s="16" t="n">
        <v>91449</v>
      </c>
      <c r="B835" s="17" t="s">
        <v>835</v>
      </c>
      <c r="C835" s="18" t="s">
        <v>15</v>
      </c>
      <c r="D835" s="19" t="n">
        <v>15</v>
      </c>
      <c r="E835" s="20"/>
      <c r="F835" s="19" t="n">
        <f aca="false">ROUND(E835*D835,2)</f>
        <v>0</v>
      </c>
    </row>
    <row r="836" customFormat="false" ht="12.8" hidden="false" customHeight="false" outlineLevel="0" collapsed="false">
      <c r="A836" s="16" t="n">
        <v>91450</v>
      </c>
      <c r="B836" s="17" t="s">
        <v>836</v>
      </c>
      <c r="C836" s="18" t="s">
        <v>15</v>
      </c>
      <c r="D836" s="19" t="n">
        <v>15</v>
      </c>
      <c r="E836" s="20"/>
      <c r="F836" s="19" t="n">
        <f aca="false">ROUND(E836*D836,2)</f>
        <v>0</v>
      </c>
    </row>
    <row r="837" customFormat="false" ht="12.8" hidden="false" customHeight="false" outlineLevel="0" collapsed="false">
      <c r="A837" s="16" t="n">
        <v>91451</v>
      </c>
      <c r="B837" s="17" t="s">
        <v>837</v>
      </c>
      <c r="C837" s="18" t="s">
        <v>15</v>
      </c>
      <c r="D837" s="19" t="n">
        <v>15</v>
      </c>
      <c r="E837" s="20"/>
      <c r="F837" s="19" t="n">
        <f aca="false">ROUND(E837*D837,2)</f>
        <v>0</v>
      </c>
    </row>
    <row r="838" customFormat="false" ht="12.8" hidden="false" customHeight="false" outlineLevel="0" collapsed="false">
      <c r="A838" s="16" t="n">
        <v>91453</v>
      </c>
      <c r="B838" s="17" t="s">
        <v>838</v>
      </c>
      <c r="C838" s="18" t="s">
        <v>15</v>
      </c>
      <c r="D838" s="19" t="n">
        <v>15</v>
      </c>
      <c r="E838" s="20"/>
      <c r="F838" s="19" t="n">
        <f aca="false">ROUND(E838*D838,2)</f>
        <v>0</v>
      </c>
    </row>
    <row r="839" customFormat="false" ht="12.8" hidden="false" customHeight="false" outlineLevel="0" collapsed="false">
      <c r="A839" s="16" t="n">
        <v>91457</v>
      </c>
      <c r="B839" s="17" t="s">
        <v>839</v>
      </c>
      <c r="C839" s="18" t="s">
        <v>15</v>
      </c>
      <c r="D839" s="19" t="n">
        <v>14</v>
      </c>
      <c r="E839" s="20"/>
      <c r="F839" s="19" t="n">
        <f aca="false">ROUND(E839*D839,2)</f>
        <v>0</v>
      </c>
    </row>
    <row r="840" customFormat="false" ht="12.8" hidden="false" customHeight="false" outlineLevel="0" collapsed="false">
      <c r="A840" s="16" t="n">
        <v>91459</v>
      </c>
      <c r="B840" s="17" t="s">
        <v>840</v>
      </c>
      <c r="C840" s="18" t="s">
        <v>343</v>
      </c>
      <c r="D840" s="19" t="n">
        <v>4</v>
      </c>
      <c r="E840" s="20"/>
      <c r="F840" s="19" t="n">
        <f aca="false">ROUND(E840*D840,2)</f>
        <v>0</v>
      </c>
    </row>
    <row r="841" customFormat="false" ht="12.8" hidden="false" customHeight="false" outlineLevel="0" collapsed="false">
      <c r="A841" s="16" t="n">
        <v>91460</v>
      </c>
      <c r="B841" s="17" t="s">
        <v>841</v>
      </c>
      <c r="C841" s="18" t="s">
        <v>15</v>
      </c>
      <c r="D841" s="19" t="n">
        <v>4</v>
      </c>
      <c r="E841" s="20"/>
      <c r="F841" s="19" t="n">
        <f aca="false">ROUND(E841*D841,2)</f>
        <v>0</v>
      </c>
    </row>
    <row r="842" customFormat="false" ht="12.8" hidden="false" customHeight="false" outlineLevel="0" collapsed="false">
      <c r="A842" s="16" t="n">
        <v>91461</v>
      </c>
      <c r="B842" s="17" t="s">
        <v>842</v>
      </c>
      <c r="C842" s="18" t="s">
        <v>15</v>
      </c>
      <c r="D842" s="19" t="n">
        <v>4</v>
      </c>
      <c r="E842" s="20"/>
      <c r="F842" s="19" t="n">
        <f aca="false">ROUND(E842*D842,2)</f>
        <v>0</v>
      </c>
    </row>
    <row r="843" customFormat="false" ht="12.8" hidden="false" customHeight="false" outlineLevel="0" collapsed="false">
      <c r="A843" s="16" t="n">
        <v>91462</v>
      </c>
      <c r="B843" s="17" t="s">
        <v>843</v>
      </c>
      <c r="C843" s="18" t="s">
        <v>15</v>
      </c>
      <c r="D843" s="19" t="n">
        <v>4</v>
      </c>
      <c r="E843" s="20"/>
      <c r="F843" s="19" t="n">
        <f aca="false">ROUND(E843*D843,2)</f>
        <v>0</v>
      </c>
    </row>
    <row r="844" customFormat="false" ht="12.8" hidden="false" customHeight="false" outlineLevel="0" collapsed="false">
      <c r="A844" s="16" t="n">
        <v>91463</v>
      </c>
      <c r="B844" s="17" t="s">
        <v>844</v>
      </c>
      <c r="C844" s="18" t="s">
        <v>15</v>
      </c>
      <c r="D844" s="19" t="n">
        <v>4</v>
      </c>
      <c r="E844" s="20"/>
      <c r="F844" s="19" t="n">
        <f aca="false">ROUND(E844*D844,2)</f>
        <v>0</v>
      </c>
    </row>
    <row r="845" customFormat="false" ht="12.8" hidden="false" customHeight="false" outlineLevel="0" collapsed="false">
      <c r="A845" s="16" t="n">
        <v>91602</v>
      </c>
      <c r="B845" s="17" t="s">
        <v>845</v>
      </c>
      <c r="C845" s="18" t="s">
        <v>15</v>
      </c>
      <c r="D845" s="19" t="n">
        <v>15</v>
      </c>
      <c r="E845" s="20"/>
      <c r="F845" s="19" t="n">
        <f aca="false">ROUND(E845*D845,2)</f>
        <v>0</v>
      </c>
    </row>
    <row r="846" customFormat="false" ht="12.8" hidden="false" customHeight="false" outlineLevel="0" collapsed="false">
      <c r="A846" s="16" t="n">
        <v>91604</v>
      </c>
      <c r="B846" s="17" t="s">
        <v>846</v>
      </c>
      <c r="C846" s="18" t="s">
        <v>15</v>
      </c>
      <c r="D846" s="19" t="n">
        <v>15</v>
      </c>
      <c r="E846" s="20"/>
      <c r="F846" s="19" t="n">
        <f aca="false">ROUND(E846*D846,2)</f>
        <v>0</v>
      </c>
    </row>
    <row r="847" customFormat="false" ht="12.8" hidden="false" customHeight="false" outlineLevel="0" collapsed="false">
      <c r="A847" s="16" t="n">
        <v>91606</v>
      </c>
      <c r="B847" s="17" t="s">
        <v>847</v>
      </c>
      <c r="C847" s="18" t="s">
        <v>15</v>
      </c>
      <c r="D847" s="19" t="n">
        <v>15</v>
      </c>
      <c r="E847" s="20"/>
      <c r="F847" s="19" t="n">
        <f aca="false">ROUND(E847*D847,2)</f>
        <v>0</v>
      </c>
    </row>
    <row r="848" customFormat="false" ht="12.8" hidden="false" customHeight="false" outlineLevel="0" collapsed="false">
      <c r="A848" s="16" t="n">
        <v>91608</v>
      </c>
      <c r="B848" s="17" t="s">
        <v>848</v>
      </c>
      <c r="C848" s="18" t="s">
        <v>15</v>
      </c>
      <c r="D848" s="19" t="n">
        <v>15</v>
      </c>
      <c r="E848" s="20"/>
      <c r="F848" s="19" t="n">
        <f aca="false">ROUND(E848*D848,2)</f>
        <v>0</v>
      </c>
    </row>
    <row r="849" customFormat="false" ht="12.8" hidden="false" customHeight="false" outlineLevel="0" collapsed="false">
      <c r="A849" s="16" t="n">
        <v>91611</v>
      </c>
      <c r="B849" s="17" t="s">
        <v>849</v>
      </c>
      <c r="C849" s="18" t="s">
        <v>15</v>
      </c>
      <c r="D849" s="19" t="n">
        <v>15</v>
      </c>
      <c r="E849" s="20"/>
      <c r="F849" s="19" t="n">
        <f aca="false">ROUND(E849*D849,2)</f>
        <v>0</v>
      </c>
    </row>
    <row r="850" customFormat="false" ht="12.8" hidden="false" customHeight="false" outlineLevel="0" collapsed="false">
      <c r="A850" s="16" t="n">
        <v>91613</v>
      </c>
      <c r="B850" s="17" t="s">
        <v>850</v>
      </c>
      <c r="C850" s="18" t="s">
        <v>15</v>
      </c>
      <c r="D850" s="19" t="n">
        <v>15</v>
      </c>
      <c r="E850" s="20"/>
      <c r="F850" s="19" t="n">
        <f aca="false">ROUND(E850*D850,2)</f>
        <v>0</v>
      </c>
    </row>
    <row r="851" customFormat="false" ht="12.8" hidden="false" customHeight="false" outlineLevel="0" collapsed="false">
      <c r="A851" s="16" t="n">
        <v>91615</v>
      </c>
      <c r="B851" s="17" t="s">
        <v>851</v>
      </c>
      <c r="C851" s="18" t="s">
        <v>15</v>
      </c>
      <c r="D851" s="19" t="n">
        <v>15</v>
      </c>
      <c r="E851" s="20"/>
      <c r="F851" s="19" t="n">
        <f aca="false">ROUND(E851*D851,2)</f>
        <v>0</v>
      </c>
    </row>
    <row r="852" customFormat="false" ht="12.8" hidden="false" customHeight="false" outlineLevel="0" collapsed="false">
      <c r="A852" s="16" t="n">
        <v>91701</v>
      </c>
      <c r="B852" s="17" t="s">
        <v>852</v>
      </c>
      <c r="C852" s="18" t="s">
        <v>15</v>
      </c>
      <c r="D852" s="19" t="n">
        <v>15</v>
      </c>
      <c r="E852" s="20"/>
      <c r="F852" s="19" t="n">
        <f aca="false">ROUND(E852*D852,2)</f>
        <v>0</v>
      </c>
    </row>
    <row r="853" customFormat="false" ht="12.8" hidden="false" customHeight="false" outlineLevel="0" collapsed="false">
      <c r="A853" s="16" t="n">
        <v>91702</v>
      </c>
      <c r="B853" s="17" t="s">
        <v>853</v>
      </c>
      <c r="C853" s="18" t="s">
        <v>15</v>
      </c>
      <c r="D853" s="19" t="n">
        <v>15</v>
      </c>
      <c r="E853" s="20"/>
      <c r="F853" s="19" t="n">
        <f aca="false">ROUND(E853*D853,2)</f>
        <v>0</v>
      </c>
    </row>
    <row r="854" customFormat="false" ht="12.8" hidden="false" customHeight="false" outlineLevel="0" collapsed="false">
      <c r="A854" s="16" t="n">
        <v>91703</v>
      </c>
      <c r="B854" s="17" t="s">
        <v>854</v>
      </c>
      <c r="C854" s="18" t="s">
        <v>15</v>
      </c>
      <c r="D854" s="19" t="n">
        <v>15</v>
      </c>
      <c r="E854" s="20"/>
      <c r="F854" s="19" t="n">
        <f aca="false">ROUND(E854*D854,2)</f>
        <v>0</v>
      </c>
    </row>
    <row r="855" customFormat="false" ht="12.8" hidden="false" customHeight="false" outlineLevel="0" collapsed="false">
      <c r="A855" s="16" t="n">
        <v>91706</v>
      </c>
      <c r="B855" s="17" t="s">
        <v>855</v>
      </c>
      <c r="C855" s="18" t="s">
        <v>34</v>
      </c>
      <c r="D855" s="19" t="n">
        <v>15</v>
      </c>
      <c r="E855" s="20"/>
      <c r="F855" s="19" t="n">
        <f aca="false">ROUND(E855*D855,2)</f>
        <v>0</v>
      </c>
    </row>
    <row r="856" customFormat="false" ht="12.8" hidden="false" customHeight="false" outlineLevel="0" collapsed="false">
      <c r="A856" s="16" t="n">
        <v>91707</v>
      </c>
      <c r="B856" s="17" t="s">
        <v>856</v>
      </c>
      <c r="C856" s="18" t="s">
        <v>34</v>
      </c>
      <c r="D856" s="19" t="n">
        <v>15</v>
      </c>
      <c r="E856" s="20"/>
      <c r="F856" s="19" t="n">
        <f aca="false">ROUND(E856*D856,2)</f>
        <v>0</v>
      </c>
    </row>
    <row r="857" customFormat="false" ht="12.8" hidden="false" customHeight="false" outlineLevel="0" collapsed="false">
      <c r="A857" s="16" t="n">
        <v>91710</v>
      </c>
      <c r="B857" s="17" t="s">
        <v>857</v>
      </c>
      <c r="C857" s="18" t="s">
        <v>15</v>
      </c>
      <c r="D857" s="19" t="n">
        <v>15</v>
      </c>
      <c r="E857" s="20"/>
      <c r="F857" s="19" t="n">
        <f aca="false">ROUND(E857*D857,2)</f>
        <v>0</v>
      </c>
    </row>
    <row r="858" customFormat="false" ht="12.8" hidden="false" customHeight="false" outlineLevel="0" collapsed="false">
      <c r="A858" s="16" t="n">
        <v>91712</v>
      </c>
      <c r="B858" s="17" t="s">
        <v>858</v>
      </c>
      <c r="C858" s="18" t="s">
        <v>15</v>
      </c>
      <c r="D858" s="19" t="n">
        <v>15</v>
      </c>
      <c r="E858" s="20"/>
      <c r="F858" s="19" t="n">
        <f aca="false">ROUND(E858*D858,2)</f>
        <v>0</v>
      </c>
    </row>
    <row r="859" customFormat="false" ht="12.8" hidden="false" customHeight="false" outlineLevel="0" collapsed="false">
      <c r="A859" s="16" t="n">
        <v>91713</v>
      </c>
      <c r="B859" s="17" t="s">
        <v>859</v>
      </c>
      <c r="C859" s="18" t="s">
        <v>15</v>
      </c>
      <c r="D859" s="19" t="n">
        <v>15</v>
      </c>
      <c r="E859" s="20"/>
      <c r="F859" s="19" t="n">
        <f aca="false">ROUND(E859*D859,2)</f>
        <v>0</v>
      </c>
    </row>
    <row r="860" customFormat="false" ht="12.8" hidden="false" customHeight="false" outlineLevel="0" collapsed="false">
      <c r="A860" s="16" t="n">
        <v>91714</v>
      </c>
      <c r="B860" s="17" t="s">
        <v>860</v>
      </c>
      <c r="C860" s="18" t="s">
        <v>15</v>
      </c>
      <c r="D860" s="19" t="n">
        <v>15</v>
      </c>
      <c r="E860" s="20"/>
      <c r="F860" s="19" t="n">
        <f aca="false">ROUND(E860*D860,2)</f>
        <v>0</v>
      </c>
    </row>
    <row r="861" customFormat="false" ht="12.8" hidden="false" customHeight="false" outlineLevel="0" collapsed="false">
      <c r="A861" s="16" t="n">
        <v>91715</v>
      </c>
      <c r="B861" s="17" t="s">
        <v>861</v>
      </c>
      <c r="C861" s="18" t="s">
        <v>15</v>
      </c>
      <c r="D861" s="19" t="n">
        <v>15</v>
      </c>
      <c r="E861" s="20"/>
      <c r="F861" s="19" t="n">
        <f aca="false">ROUND(E861*D861,2)</f>
        <v>0</v>
      </c>
    </row>
    <row r="862" customFormat="false" ht="12.8" hidden="false" customHeight="false" outlineLevel="0" collapsed="false">
      <c r="A862" s="16" t="n">
        <v>91718</v>
      </c>
      <c r="B862" s="17" t="s">
        <v>862</v>
      </c>
      <c r="C862" s="18" t="s">
        <v>15</v>
      </c>
      <c r="D862" s="19" t="n">
        <v>15</v>
      </c>
      <c r="E862" s="20"/>
      <c r="F862" s="19" t="n">
        <f aca="false">ROUND(E862*D862,2)</f>
        <v>0</v>
      </c>
    </row>
    <row r="863" customFormat="false" ht="12.8" hidden="false" customHeight="false" outlineLevel="0" collapsed="false">
      <c r="A863" s="16" t="n">
        <v>91719</v>
      </c>
      <c r="B863" s="17" t="s">
        <v>863</v>
      </c>
      <c r="C863" s="18" t="s">
        <v>15</v>
      </c>
      <c r="D863" s="19" t="n">
        <v>15</v>
      </c>
      <c r="E863" s="20"/>
      <c r="F863" s="19" t="n">
        <f aca="false">ROUND(E863*D863,2)</f>
        <v>0</v>
      </c>
    </row>
    <row r="864" customFormat="false" ht="12.8" hidden="false" customHeight="false" outlineLevel="0" collapsed="false">
      <c r="A864" s="16" t="n">
        <v>91720</v>
      </c>
      <c r="B864" s="17" t="s">
        <v>864</v>
      </c>
      <c r="C864" s="18" t="s">
        <v>343</v>
      </c>
      <c r="D864" s="19" t="n">
        <v>15</v>
      </c>
      <c r="E864" s="20"/>
      <c r="F864" s="19" t="n">
        <f aca="false">ROUND(E864*D864,2)</f>
        <v>0</v>
      </c>
    </row>
    <row r="865" customFormat="false" ht="12.8" hidden="false" customHeight="false" outlineLevel="0" collapsed="false">
      <c r="A865" s="16" t="n">
        <v>91724</v>
      </c>
      <c r="B865" s="17" t="s">
        <v>865</v>
      </c>
      <c r="C865" s="18" t="s">
        <v>15</v>
      </c>
      <c r="D865" s="19" t="n">
        <v>15</v>
      </c>
      <c r="E865" s="20"/>
      <c r="F865" s="19" t="n">
        <f aca="false">ROUND(E865*D865,2)</f>
        <v>0</v>
      </c>
    </row>
    <row r="866" customFormat="false" ht="12.8" hidden="false" customHeight="false" outlineLevel="0" collapsed="false">
      <c r="A866" s="16" t="n">
        <v>91726</v>
      </c>
      <c r="B866" s="17" t="s">
        <v>866</v>
      </c>
      <c r="C866" s="18" t="s">
        <v>15</v>
      </c>
      <c r="D866" s="19" t="n">
        <v>15</v>
      </c>
      <c r="E866" s="20"/>
      <c r="F866" s="19" t="n">
        <f aca="false">ROUND(E866*D866,2)</f>
        <v>0</v>
      </c>
    </row>
    <row r="867" customFormat="false" ht="12.8" hidden="false" customHeight="false" outlineLevel="0" collapsed="false">
      <c r="A867" s="16" t="n">
        <v>91727</v>
      </c>
      <c r="B867" s="17" t="s">
        <v>867</v>
      </c>
      <c r="C867" s="18" t="s">
        <v>15</v>
      </c>
      <c r="D867" s="19" t="n">
        <v>15</v>
      </c>
      <c r="E867" s="20"/>
      <c r="F867" s="19" t="n">
        <f aca="false">ROUND(E867*D867,2)</f>
        <v>0</v>
      </c>
    </row>
    <row r="868" customFormat="false" ht="12.8" hidden="false" customHeight="false" outlineLevel="0" collapsed="false">
      <c r="A868" s="16" t="n">
        <v>91728</v>
      </c>
      <c r="B868" s="17" t="s">
        <v>868</v>
      </c>
      <c r="C868" s="18" t="s">
        <v>15</v>
      </c>
      <c r="D868" s="19" t="n">
        <v>15</v>
      </c>
      <c r="E868" s="20"/>
      <c r="F868" s="19" t="n">
        <f aca="false">ROUND(E868*D868,2)</f>
        <v>0</v>
      </c>
    </row>
    <row r="869" customFormat="false" ht="12.8" hidden="false" customHeight="false" outlineLevel="0" collapsed="false">
      <c r="A869" s="16" t="n">
        <v>91729</v>
      </c>
      <c r="B869" s="17" t="s">
        <v>869</v>
      </c>
      <c r="C869" s="18" t="s">
        <v>15</v>
      </c>
      <c r="D869" s="19" t="n">
        <v>15</v>
      </c>
      <c r="E869" s="20"/>
      <c r="F869" s="19" t="n">
        <f aca="false">ROUND(E869*D869,2)</f>
        <v>0</v>
      </c>
    </row>
    <row r="870" customFormat="false" ht="12.8" hidden="false" customHeight="false" outlineLevel="0" collapsed="false">
      <c r="A870" s="16" t="n">
        <v>91730</v>
      </c>
      <c r="B870" s="17" t="s">
        <v>870</v>
      </c>
      <c r="C870" s="18" t="s">
        <v>15</v>
      </c>
      <c r="D870" s="19" t="n">
        <v>15</v>
      </c>
      <c r="E870" s="20"/>
      <c r="F870" s="19" t="n">
        <f aca="false">ROUND(E870*D870,2)</f>
        <v>0</v>
      </c>
    </row>
    <row r="871" customFormat="false" ht="12.8" hidden="false" customHeight="false" outlineLevel="0" collapsed="false">
      <c r="A871" s="16" t="n">
        <v>91731</v>
      </c>
      <c r="B871" s="17" t="s">
        <v>871</v>
      </c>
      <c r="C871" s="18" t="s">
        <v>15</v>
      </c>
      <c r="D871" s="19" t="n">
        <v>15</v>
      </c>
      <c r="E871" s="20"/>
      <c r="F871" s="19" t="n">
        <f aca="false">ROUND(E871*D871,2)</f>
        <v>0</v>
      </c>
    </row>
    <row r="872" customFormat="false" ht="12.8" hidden="false" customHeight="false" outlineLevel="0" collapsed="false">
      <c r="A872" s="16" t="n">
        <v>95001</v>
      </c>
      <c r="B872" s="17" t="s">
        <v>872</v>
      </c>
      <c r="C872" s="18" t="s">
        <v>15</v>
      </c>
      <c r="D872" s="19" t="n">
        <v>4</v>
      </c>
      <c r="E872" s="20"/>
      <c r="F872" s="19" t="n">
        <f aca="false">ROUND(E872*D872,2)</f>
        <v>0</v>
      </c>
    </row>
    <row r="873" customFormat="false" ht="12.8" hidden="false" customHeight="false" outlineLevel="0" collapsed="false">
      <c r="A873" s="16" t="n">
        <v>95002</v>
      </c>
      <c r="B873" s="17" t="s">
        <v>873</v>
      </c>
      <c r="C873" s="18" t="s">
        <v>15</v>
      </c>
      <c r="D873" s="19" t="n">
        <v>4</v>
      </c>
      <c r="E873" s="20"/>
      <c r="F873" s="19" t="n">
        <f aca="false">ROUND(E873*D873,2)</f>
        <v>0</v>
      </c>
    </row>
    <row r="874" customFormat="false" ht="12.8" hidden="false" customHeight="false" outlineLevel="0" collapsed="false">
      <c r="A874" s="16" t="n">
        <v>95003</v>
      </c>
      <c r="B874" s="17" t="s">
        <v>874</v>
      </c>
      <c r="C874" s="18" t="s">
        <v>15</v>
      </c>
      <c r="D874" s="19" t="n">
        <v>4</v>
      </c>
      <c r="E874" s="20"/>
      <c r="F874" s="19" t="n">
        <f aca="false">ROUND(E874*D874,2)</f>
        <v>0</v>
      </c>
    </row>
    <row r="875" customFormat="false" ht="12.8" hidden="false" customHeight="false" outlineLevel="0" collapsed="false">
      <c r="A875" s="16" t="n">
        <v>95004</v>
      </c>
      <c r="B875" s="17" t="s">
        <v>875</v>
      </c>
      <c r="C875" s="18" t="s">
        <v>15</v>
      </c>
      <c r="D875" s="19" t="n">
        <v>8</v>
      </c>
      <c r="E875" s="20"/>
      <c r="F875" s="19" t="n">
        <f aca="false">ROUND(E875*D875,2)</f>
        <v>0</v>
      </c>
    </row>
    <row r="876" customFormat="false" ht="12.8" hidden="false" customHeight="false" outlineLevel="0" collapsed="false">
      <c r="A876" s="16" t="n">
        <v>95005</v>
      </c>
      <c r="B876" s="17" t="s">
        <v>876</v>
      </c>
      <c r="C876" s="18" t="s">
        <v>15</v>
      </c>
      <c r="D876" s="19" t="n">
        <v>8</v>
      </c>
      <c r="E876" s="20"/>
      <c r="F876" s="19" t="n">
        <f aca="false">ROUND(E876*D876,2)</f>
        <v>0</v>
      </c>
    </row>
    <row r="877" customFormat="false" ht="12.8" hidden="false" customHeight="false" outlineLevel="0" collapsed="false">
      <c r="A877" s="16" t="n">
        <v>95006</v>
      </c>
      <c r="B877" s="17" t="s">
        <v>877</v>
      </c>
      <c r="C877" s="18" t="s">
        <v>15</v>
      </c>
      <c r="D877" s="19" t="n">
        <v>8</v>
      </c>
      <c r="E877" s="20"/>
      <c r="F877" s="19" t="n">
        <f aca="false">ROUND(E877*D877,2)</f>
        <v>0</v>
      </c>
    </row>
    <row r="878" customFormat="false" ht="12.8" hidden="false" customHeight="false" outlineLevel="0" collapsed="false">
      <c r="A878" s="16" t="n">
        <v>95009</v>
      </c>
      <c r="B878" s="17" t="s">
        <v>878</v>
      </c>
      <c r="C878" s="18" t="s">
        <v>34</v>
      </c>
      <c r="D878" s="19" t="n">
        <v>53</v>
      </c>
      <c r="E878" s="20"/>
      <c r="F878" s="19" t="n">
        <f aca="false">ROUND(E878*D878,2)</f>
        <v>0</v>
      </c>
    </row>
    <row r="879" customFormat="false" ht="12.8" hidden="false" customHeight="false" outlineLevel="0" collapsed="false">
      <c r="A879" s="16" t="n">
        <v>95010</v>
      </c>
      <c r="B879" s="17" t="s">
        <v>879</v>
      </c>
      <c r="C879" s="18" t="s">
        <v>34</v>
      </c>
      <c r="D879" s="19" t="n">
        <v>53</v>
      </c>
      <c r="E879" s="20"/>
      <c r="F879" s="19" t="n">
        <f aca="false">ROUND(E879*D879,2)</f>
        <v>0</v>
      </c>
    </row>
    <row r="880" customFormat="false" ht="12.8" hidden="false" customHeight="false" outlineLevel="0" collapsed="false">
      <c r="A880" s="16" t="n">
        <v>95011</v>
      </c>
      <c r="B880" s="17" t="s">
        <v>880</v>
      </c>
      <c r="C880" s="18" t="s">
        <v>34</v>
      </c>
      <c r="D880" s="19" t="n">
        <v>53</v>
      </c>
      <c r="E880" s="20"/>
      <c r="F880" s="19" t="n">
        <f aca="false">ROUND(E880*D880,2)</f>
        <v>0</v>
      </c>
    </row>
    <row r="881" customFormat="false" ht="12.8" hidden="false" customHeight="false" outlineLevel="0" collapsed="false">
      <c r="A881" s="16" t="n">
        <v>95012</v>
      </c>
      <c r="B881" s="17" t="s">
        <v>881</v>
      </c>
      <c r="C881" s="18" t="s">
        <v>34</v>
      </c>
      <c r="D881" s="19" t="n">
        <v>26</v>
      </c>
      <c r="E881" s="20"/>
      <c r="F881" s="19" t="n">
        <f aca="false">ROUND(E881*D881,2)</f>
        <v>0</v>
      </c>
    </row>
    <row r="882" customFormat="false" ht="12.8" hidden="false" customHeight="false" outlineLevel="0" collapsed="false">
      <c r="A882" s="16" t="n">
        <v>95013</v>
      </c>
      <c r="B882" s="17" t="s">
        <v>882</v>
      </c>
      <c r="C882" s="18" t="s">
        <v>34</v>
      </c>
      <c r="D882" s="19" t="n">
        <v>74</v>
      </c>
      <c r="E882" s="20"/>
      <c r="F882" s="19" t="n">
        <f aca="false">ROUND(E882*D882,2)</f>
        <v>0</v>
      </c>
    </row>
    <row r="883" customFormat="false" ht="12.8" hidden="false" customHeight="false" outlineLevel="0" collapsed="false">
      <c r="A883" s="16" t="n">
        <v>95014</v>
      </c>
      <c r="B883" s="17" t="s">
        <v>883</v>
      </c>
      <c r="C883" s="18" t="s">
        <v>34</v>
      </c>
      <c r="D883" s="19" t="n">
        <v>1500</v>
      </c>
      <c r="E883" s="20"/>
      <c r="F883" s="19" t="n">
        <f aca="false">ROUND(E883*D883,2)</f>
        <v>0</v>
      </c>
    </row>
    <row r="884" customFormat="false" ht="12.8" hidden="false" customHeight="false" outlineLevel="0" collapsed="false">
      <c r="A884" s="16" t="n">
        <v>95015</v>
      </c>
      <c r="B884" s="17" t="s">
        <v>884</v>
      </c>
      <c r="C884" s="18" t="s">
        <v>34</v>
      </c>
      <c r="D884" s="19" t="n">
        <v>400</v>
      </c>
      <c r="E884" s="20"/>
      <c r="F884" s="19" t="n">
        <f aca="false">ROUND(E884*D884,2)</f>
        <v>0</v>
      </c>
    </row>
    <row r="885" customFormat="false" ht="12.8" hidden="false" customHeight="false" outlineLevel="0" collapsed="false">
      <c r="A885" s="16" t="n">
        <v>95016</v>
      </c>
      <c r="B885" s="17" t="s">
        <v>885</v>
      </c>
      <c r="C885" s="18" t="s">
        <v>34</v>
      </c>
      <c r="D885" s="19" t="n">
        <v>106</v>
      </c>
      <c r="E885" s="20"/>
      <c r="F885" s="19" t="n">
        <f aca="false">ROUND(E885*D885,2)</f>
        <v>0</v>
      </c>
    </row>
    <row r="886" customFormat="false" ht="12.8" hidden="false" customHeight="false" outlineLevel="0" collapsed="false">
      <c r="A886" s="16" t="n">
        <v>95017</v>
      </c>
      <c r="B886" s="17" t="s">
        <v>886</v>
      </c>
      <c r="C886" s="18" t="s">
        <v>34</v>
      </c>
      <c r="D886" s="19" t="n">
        <v>106</v>
      </c>
      <c r="E886" s="20"/>
      <c r="F886" s="19" t="n">
        <f aca="false">ROUND(E886*D886,2)</f>
        <v>0</v>
      </c>
    </row>
    <row r="887" customFormat="false" ht="12.8" hidden="false" customHeight="false" outlineLevel="0" collapsed="false">
      <c r="A887" s="16" t="n">
        <v>95018</v>
      </c>
      <c r="B887" s="17" t="s">
        <v>887</v>
      </c>
      <c r="C887" s="18" t="s">
        <v>15</v>
      </c>
      <c r="D887" s="19" t="n">
        <v>106</v>
      </c>
      <c r="E887" s="20"/>
      <c r="F887" s="19" t="n">
        <f aca="false">ROUND(E887*D887,2)</f>
        <v>0</v>
      </c>
    </row>
    <row r="888" customFormat="false" ht="12.8" hidden="false" customHeight="false" outlineLevel="0" collapsed="false">
      <c r="A888" s="16" t="n">
        <v>95020</v>
      </c>
      <c r="B888" s="17" t="s">
        <v>888</v>
      </c>
      <c r="C888" s="18" t="s">
        <v>15</v>
      </c>
      <c r="D888" s="19" t="n">
        <v>53</v>
      </c>
      <c r="E888" s="20"/>
      <c r="F888" s="19" t="n">
        <f aca="false">ROUND(E888*D888,2)</f>
        <v>0</v>
      </c>
    </row>
    <row r="889" customFormat="false" ht="12.8" hidden="false" customHeight="false" outlineLevel="0" collapsed="false">
      <c r="A889" s="16" t="n">
        <v>95111</v>
      </c>
      <c r="B889" s="17" t="s">
        <v>889</v>
      </c>
      <c r="C889" s="18" t="s">
        <v>15</v>
      </c>
      <c r="D889" s="19" t="n">
        <v>26</v>
      </c>
      <c r="E889" s="20"/>
      <c r="F889" s="19" t="n">
        <f aca="false">ROUND(E889*D889,2)</f>
        <v>0</v>
      </c>
    </row>
    <row r="890" customFormat="false" ht="12.8" hidden="false" customHeight="false" outlineLevel="0" collapsed="false">
      <c r="A890" s="16" t="n">
        <v>95115</v>
      </c>
      <c r="B890" s="17" t="s">
        <v>890</v>
      </c>
      <c r="C890" s="18" t="s">
        <v>15</v>
      </c>
      <c r="D890" s="19" t="n">
        <v>106</v>
      </c>
      <c r="E890" s="20"/>
      <c r="F890" s="19" t="n">
        <f aca="false">ROUND(E890*D890,2)</f>
        <v>0</v>
      </c>
    </row>
    <row r="891" customFormat="false" ht="12.8" hidden="false" customHeight="false" outlineLevel="0" collapsed="false">
      <c r="A891" s="16" t="n">
        <v>95116</v>
      </c>
      <c r="B891" s="17" t="s">
        <v>891</v>
      </c>
      <c r="C891" s="18" t="s">
        <v>15</v>
      </c>
      <c r="D891" s="19" t="n">
        <v>106</v>
      </c>
      <c r="E891" s="20"/>
      <c r="F891" s="19" t="n">
        <f aca="false">ROUND(E891*D891,2)</f>
        <v>0</v>
      </c>
    </row>
    <row r="892" customFormat="false" ht="12.8" hidden="false" customHeight="false" outlineLevel="0" collapsed="false">
      <c r="A892" s="16" t="n">
        <v>95117</v>
      </c>
      <c r="B892" s="17" t="s">
        <v>892</v>
      </c>
      <c r="C892" s="18" t="s">
        <v>15</v>
      </c>
      <c r="D892" s="19" t="n">
        <v>106</v>
      </c>
      <c r="E892" s="20"/>
      <c r="F892" s="19" t="n">
        <f aca="false">ROUND(E892*D892,2)</f>
        <v>0</v>
      </c>
    </row>
    <row r="893" customFormat="false" ht="12.8" hidden="false" customHeight="false" outlineLevel="0" collapsed="false">
      <c r="A893" s="16" t="n">
        <v>95125</v>
      </c>
      <c r="B893" s="17" t="s">
        <v>893</v>
      </c>
      <c r="C893" s="18" t="s">
        <v>15</v>
      </c>
      <c r="D893" s="19" t="n">
        <v>26</v>
      </c>
      <c r="E893" s="20"/>
      <c r="F893" s="19" t="n">
        <f aca="false">ROUND(E893*D893,2)</f>
        <v>0</v>
      </c>
    </row>
    <row r="894" customFormat="false" ht="12.8" hidden="false" customHeight="false" outlineLevel="0" collapsed="false">
      <c r="A894" s="16" t="n">
        <v>95126</v>
      </c>
      <c r="B894" s="17" t="s">
        <v>894</v>
      </c>
      <c r="C894" s="18" t="s">
        <v>15</v>
      </c>
      <c r="D894" s="19" t="n">
        <v>26</v>
      </c>
      <c r="E894" s="20"/>
      <c r="F894" s="19" t="n">
        <f aca="false">ROUND(E894*D894,2)</f>
        <v>0</v>
      </c>
    </row>
    <row r="895" customFormat="false" ht="12.8" hidden="false" customHeight="false" outlineLevel="0" collapsed="false">
      <c r="A895" s="16" t="n">
        <v>95127</v>
      </c>
      <c r="B895" s="17" t="s">
        <v>895</v>
      </c>
      <c r="C895" s="18" t="s">
        <v>13</v>
      </c>
      <c r="D895" s="19" t="n">
        <v>10</v>
      </c>
      <c r="E895" s="20"/>
      <c r="F895" s="19" t="n">
        <f aca="false">ROUND(E895*D895,2)</f>
        <v>0</v>
      </c>
    </row>
    <row r="896" customFormat="false" ht="12.8" hidden="false" customHeight="false" outlineLevel="0" collapsed="false">
      <c r="A896" s="16" t="n">
        <v>95129</v>
      </c>
      <c r="B896" s="17" t="s">
        <v>896</v>
      </c>
      <c r="C896" s="18" t="s">
        <v>13</v>
      </c>
      <c r="D896" s="19" t="n">
        <v>10</v>
      </c>
      <c r="E896" s="20"/>
      <c r="F896" s="19" t="n">
        <f aca="false">ROUND(E896*D896,2)</f>
        <v>0</v>
      </c>
    </row>
    <row r="897" customFormat="false" ht="12.8" hidden="false" customHeight="false" outlineLevel="0" collapsed="false">
      <c r="A897" s="16" t="n">
        <v>95130</v>
      </c>
      <c r="B897" s="17" t="s">
        <v>897</v>
      </c>
      <c r="C897" s="18" t="s">
        <v>15</v>
      </c>
      <c r="D897" s="19" t="n">
        <v>10</v>
      </c>
      <c r="E897" s="20"/>
      <c r="F897" s="19" t="n">
        <f aca="false">ROUND(E897*D897,2)</f>
        <v>0</v>
      </c>
    </row>
    <row r="898" customFormat="false" ht="12.8" hidden="false" customHeight="false" outlineLevel="0" collapsed="false">
      <c r="A898" s="16" t="n">
        <v>95132</v>
      </c>
      <c r="B898" s="17" t="s">
        <v>898</v>
      </c>
      <c r="C898" s="18" t="s">
        <v>15</v>
      </c>
      <c r="D898" s="19" t="n">
        <v>10</v>
      </c>
      <c r="E898" s="20"/>
      <c r="F898" s="19" t="n">
        <f aca="false">ROUND(E898*D898,2)</f>
        <v>0</v>
      </c>
    </row>
    <row r="899" customFormat="false" ht="12.8" hidden="false" customHeight="false" outlineLevel="0" collapsed="false">
      <c r="A899" s="16" t="n">
        <v>95134</v>
      </c>
      <c r="B899" s="17" t="s">
        <v>899</v>
      </c>
      <c r="C899" s="18" t="s">
        <v>15</v>
      </c>
      <c r="D899" s="19" t="n">
        <v>10</v>
      </c>
      <c r="E899" s="20"/>
      <c r="F899" s="19" t="n">
        <f aca="false">ROUND(E899*D899,2)</f>
        <v>0</v>
      </c>
    </row>
    <row r="900" customFormat="false" ht="12.8" hidden="false" customHeight="false" outlineLevel="0" collapsed="false">
      <c r="A900" s="16" t="n">
        <v>95135</v>
      </c>
      <c r="B900" s="17" t="s">
        <v>900</v>
      </c>
      <c r="C900" s="18" t="s">
        <v>15</v>
      </c>
      <c r="D900" s="19" t="n">
        <v>10</v>
      </c>
      <c r="E900" s="20"/>
      <c r="F900" s="19" t="n">
        <f aca="false">ROUND(E900*D900,2)</f>
        <v>0</v>
      </c>
    </row>
    <row r="901" customFormat="false" ht="12.8" hidden="false" customHeight="false" outlineLevel="0" collapsed="false">
      <c r="A901" s="16" t="n">
        <v>95136</v>
      </c>
      <c r="B901" s="17" t="s">
        <v>901</v>
      </c>
      <c r="C901" s="18" t="s">
        <v>15</v>
      </c>
      <c r="D901" s="19" t="n">
        <v>10</v>
      </c>
      <c r="E901" s="20"/>
      <c r="F901" s="19" t="n">
        <f aca="false">ROUND(E901*D901,2)</f>
        <v>0</v>
      </c>
    </row>
    <row r="902" customFormat="false" ht="12.8" hidden="false" customHeight="false" outlineLevel="0" collapsed="false">
      <c r="A902" s="16" t="n">
        <v>95137</v>
      </c>
      <c r="B902" s="17" t="s">
        <v>902</v>
      </c>
      <c r="C902" s="18" t="s">
        <v>15</v>
      </c>
      <c r="D902" s="19" t="n">
        <v>15</v>
      </c>
      <c r="E902" s="20"/>
      <c r="F902" s="19" t="n">
        <f aca="false">ROUND(E902*D902,2)</f>
        <v>0</v>
      </c>
    </row>
    <row r="903" customFormat="false" ht="12.8" hidden="false" customHeight="false" outlineLevel="0" collapsed="false">
      <c r="A903" s="16" t="n">
        <v>95138</v>
      </c>
      <c r="B903" s="17" t="s">
        <v>903</v>
      </c>
      <c r="C903" s="18" t="s">
        <v>15</v>
      </c>
      <c r="D903" s="19" t="n">
        <v>15</v>
      </c>
      <c r="E903" s="20"/>
      <c r="F903" s="19" t="n">
        <f aca="false">ROUND(E903*D903,2)</f>
        <v>0</v>
      </c>
    </row>
    <row r="904" customFormat="false" ht="12.8" hidden="false" customHeight="false" outlineLevel="0" collapsed="false">
      <c r="A904" s="16" t="n">
        <v>95139</v>
      </c>
      <c r="B904" s="17" t="s">
        <v>904</v>
      </c>
      <c r="C904" s="18" t="s">
        <v>15</v>
      </c>
      <c r="D904" s="19" t="n">
        <v>15</v>
      </c>
      <c r="E904" s="20"/>
      <c r="F904" s="19" t="n">
        <f aca="false">ROUND(E904*D904,2)</f>
        <v>0</v>
      </c>
    </row>
    <row r="905" customFormat="false" ht="12.8" hidden="false" customHeight="false" outlineLevel="0" collapsed="false">
      <c r="A905" s="16" t="n">
        <v>95201</v>
      </c>
      <c r="B905" s="17" t="s">
        <v>905</v>
      </c>
      <c r="C905" s="18" t="s">
        <v>15</v>
      </c>
      <c r="D905" s="19" t="n">
        <v>15</v>
      </c>
      <c r="E905" s="20"/>
      <c r="F905" s="19" t="n">
        <f aca="false">ROUND(E905*D905,2)</f>
        <v>0</v>
      </c>
    </row>
    <row r="906" customFormat="false" ht="12.8" hidden="false" customHeight="false" outlineLevel="0" collapsed="false">
      <c r="A906" s="16" t="n">
        <v>95202</v>
      </c>
      <c r="B906" s="17" t="s">
        <v>906</v>
      </c>
      <c r="C906" s="18" t="s">
        <v>15</v>
      </c>
      <c r="D906" s="19" t="n">
        <v>15</v>
      </c>
      <c r="E906" s="20"/>
      <c r="F906" s="19" t="n">
        <f aca="false">ROUND(E906*D906,2)</f>
        <v>0</v>
      </c>
    </row>
    <row r="907" customFormat="false" ht="12.8" hidden="false" customHeight="false" outlineLevel="0" collapsed="false">
      <c r="A907" s="16" t="n">
        <v>95203</v>
      </c>
      <c r="B907" s="17" t="s">
        <v>907</v>
      </c>
      <c r="C907" s="18" t="s">
        <v>15</v>
      </c>
      <c r="D907" s="19" t="n">
        <v>15</v>
      </c>
      <c r="E907" s="20"/>
      <c r="F907" s="19" t="n">
        <f aca="false">ROUND(E907*D907,2)</f>
        <v>0</v>
      </c>
    </row>
    <row r="908" customFormat="false" ht="12.8" hidden="false" customHeight="false" outlineLevel="0" collapsed="false">
      <c r="A908" s="16" t="n">
        <v>95204</v>
      </c>
      <c r="B908" s="17" t="s">
        <v>908</v>
      </c>
      <c r="C908" s="18" t="s">
        <v>15</v>
      </c>
      <c r="D908" s="19" t="n">
        <v>15</v>
      </c>
      <c r="E908" s="20"/>
      <c r="F908" s="19" t="n">
        <f aca="false">ROUND(E908*D908,2)</f>
        <v>0</v>
      </c>
    </row>
    <row r="909" customFormat="false" ht="12.8" hidden="false" customHeight="false" outlineLevel="0" collapsed="false">
      <c r="A909" s="16" t="n">
        <v>95205</v>
      </c>
      <c r="B909" s="17" t="s">
        <v>909</v>
      </c>
      <c r="C909" s="18" t="s">
        <v>15</v>
      </c>
      <c r="D909" s="19" t="n">
        <v>15</v>
      </c>
      <c r="E909" s="20"/>
      <c r="F909" s="19" t="n">
        <f aca="false">ROUND(E909*D909,2)</f>
        <v>0</v>
      </c>
    </row>
    <row r="910" customFormat="false" ht="12.8" hidden="false" customHeight="false" outlineLevel="0" collapsed="false">
      <c r="A910" s="16" t="n">
        <v>95206</v>
      </c>
      <c r="B910" s="17" t="s">
        <v>910</v>
      </c>
      <c r="C910" s="18" t="s">
        <v>15</v>
      </c>
      <c r="D910" s="19" t="n">
        <v>15</v>
      </c>
      <c r="E910" s="20"/>
      <c r="F910" s="19" t="n">
        <f aca="false">ROUND(E910*D910,2)</f>
        <v>0</v>
      </c>
    </row>
    <row r="911" customFormat="false" ht="12.8" hidden="false" customHeight="false" outlineLevel="0" collapsed="false">
      <c r="A911" s="16" t="n">
        <v>95208</v>
      </c>
      <c r="B911" s="17" t="s">
        <v>911</v>
      </c>
      <c r="C911" s="18" t="s">
        <v>15</v>
      </c>
      <c r="D911" s="19" t="n">
        <v>15</v>
      </c>
      <c r="E911" s="20"/>
      <c r="F911" s="19" t="n">
        <f aca="false">ROUND(E911*D911,2)</f>
        <v>0</v>
      </c>
    </row>
    <row r="912" customFormat="false" ht="12.8" hidden="false" customHeight="false" outlineLevel="0" collapsed="false">
      <c r="A912" s="16" t="n">
        <v>95209</v>
      </c>
      <c r="B912" s="17" t="s">
        <v>912</v>
      </c>
      <c r="C912" s="18" t="s">
        <v>15</v>
      </c>
      <c r="D912" s="19" t="n">
        <v>15</v>
      </c>
      <c r="E912" s="20"/>
      <c r="F912" s="19" t="n">
        <f aca="false">ROUND(E912*D912,2)</f>
        <v>0</v>
      </c>
    </row>
    <row r="913" customFormat="false" ht="12.8" hidden="false" customHeight="false" outlineLevel="0" collapsed="false">
      <c r="A913" s="16" t="n">
        <v>95210</v>
      </c>
      <c r="B913" s="17" t="s">
        <v>913</v>
      </c>
      <c r="C913" s="18" t="s">
        <v>15</v>
      </c>
      <c r="D913" s="19" t="n">
        <v>15</v>
      </c>
      <c r="E913" s="20"/>
      <c r="F913" s="19" t="n">
        <f aca="false">ROUND(E913*D913,2)</f>
        <v>0</v>
      </c>
    </row>
    <row r="914" customFormat="false" ht="12.8" hidden="false" customHeight="false" outlineLevel="0" collapsed="false">
      <c r="A914" s="16" t="n">
        <v>95211</v>
      </c>
      <c r="B914" s="17" t="s">
        <v>914</v>
      </c>
      <c r="C914" s="18" t="s">
        <v>15</v>
      </c>
      <c r="D914" s="19" t="n">
        <v>15</v>
      </c>
      <c r="E914" s="20"/>
      <c r="F914" s="19" t="n">
        <f aca="false">ROUND(E914*D914,2)</f>
        <v>0</v>
      </c>
    </row>
    <row r="915" customFormat="false" ht="12.8" hidden="false" customHeight="false" outlineLevel="0" collapsed="false">
      <c r="A915" s="16" t="n">
        <v>95212</v>
      </c>
      <c r="B915" s="17" t="s">
        <v>915</v>
      </c>
      <c r="C915" s="18" t="s">
        <v>15</v>
      </c>
      <c r="D915" s="19" t="n">
        <v>15</v>
      </c>
      <c r="E915" s="20"/>
      <c r="F915" s="19" t="n">
        <f aca="false">ROUND(E915*D915,2)</f>
        <v>0</v>
      </c>
    </row>
    <row r="916" customFormat="false" ht="12.8" hidden="false" customHeight="false" outlineLevel="0" collapsed="false">
      <c r="A916" s="16" t="n">
        <v>95213</v>
      </c>
      <c r="B916" s="17" t="s">
        <v>916</v>
      </c>
      <c r="C916" s="18" t="s">
        <v>15</v>
      </c>
      <c r="D916" s="19" t="n">
        <v>15</v>
      </c>
      <c r="E916" s="20"/>
      <c r="F916" s="19" t="n">
        <f aca="false">ROUND(E916*D916,2)</f>
        <v>0</v>
      </c>
    </row>
    <row r="917" customFormat="false" ht="12.8" hidden="false" customHeight="false" outlineLevel="0" collapsed="false">
      <c r="A917" s="16" t="n">
        <v>95214</v>
      </c>
      <c r="B917" s="17" t="s">
        <v>917</v>
      </c>
      <c r="C917" s="18" t="s">
        <v>15</v>
      </c>
      <c r="D917" s="19" t="n">
        <v>15</v>
      </c>
      <c r="E917" s="20"/>
      <c r="F917" s="19" t="n">
        <f aca="false">ROUND(E917*D917,2)</f>
        <v>0</v>
      </c>
    </row>
    <row r="918" customFormat="false" ht="12.8" hidden="false" customHeight="false" outlineLevel="0" collapsed="false">
      <c r="A918" s="16" t="n">
        <v>95218</v>
      </c>
      <c r="B918" s="17" t="s">
        <v>918</v>
      </c>
      <c r="C918" s="18" t="s">
        <v>15</v>
      </c>
      <c r="D918" s="19" t="n">
        <v>15</v>
      </c>
      <c r="E918" s="20"/>
      <c r="F918" s="19" t="n">
        <f aca="false">ROUND(E918*D918,2)</f>
        <v>0</v>
      </c>
    </row>
    <row r="919" customFormat="false" ht="12.8" hidden="false" customHeight="false" outlineLevel="0" collapsed="false">
      <c r="A919" s="16" t="n">
        <v>95219</v>
      </c>
      <c r="B919" s="17" t="s">
        <v>919</v>
      </c>
      <c r="C919" s="18" t="s">
        <v>15</v>
      </c>
      <c r="D919" s="19" t="n">
        <v>15</v>
      </c>
      <c r="E919" s="20"/>
      <c r="F919" s="19" t="n">
        <f aca="false">ROUND(E919*D919,2)</f>
        <v>0</v>
      </c>
    </row>
    <row r="920" customFormat="false" ht="12.8" hidden="false" customHeight="false" outlineLevel="0" collapsed="false">
      <c r="A920" s="16" t="n">
        <v>95220</v>
      </c>
      <c r="B920" s="17" t="s">
        <v>920</v>
      </c>
      <c r="C920" s="18" t="s">
        <v>15</v>
      </c>
      <c r="D920" s="19" t="n">
        <v>15</v>
      </c>
      <c r="E920" s="20"/>
      <c r="F920" s="19" t="n">
        <f aca="false">ROUND(E920*D920,2)</f>
        <v>0</v>
      </c>
    </row>
    <row r="921" customFormat="false" ht="12.8" hidden="false" customHeight="false" outlineLevel="0" collapsed="false">
      <c r="A921" s="16" t="n">
        <v>95225</v>
      </c>
      <c r="B921" s="17" t="s">
        <v>921</v>
      </c>
      <c r="C921" s="18" t="s">
        <v>15</v>
      </c>
      <c r="D921" s="19" t="n">
        <v>15</v>
      </c>
      <c r="E921" s="20"/>
      <c r="F921" s="19" t="n">
        <f aca="false">ROUND(E921*D921,2)</f>
        <v>0</v>
      </c>
    </row>
    <row r="922" customFormat="false" ht="12.8" hidden="false" customHeight="false" outlineLevel="0" collapsed="false">
      <c r="A922" s="16" t="n">
        <v>95310</v>
      </c>
      <c r="B922" s="17" t="s">
        <v>922</v>
      </c>
      <c r="C922" s="18" t="s">
        <v>15</v>
      </c>
      <c r="D922" s="19" t="n">
        <v>15</v>
      </c>
      <c r="E922" s="20"/>
      <c r="F922" s="19" t="n">
        <f aca="false">ROUND(E922*D922,2)</f>
        <v>0</v>
      </c>
    </row>
    <row r="923" customFormat="false" ht="12.8" hidden="false" customHeight="false" outlineLevel="0" collapsed="false">
      <c r="A923" s="16" t="n">
        <v>95311</v>
      </c>
      <c r="B923" s="17" t="s">
        <v>923</v>
      </c>
      <c r="C923" s="18" t="s">
        <v>15</v>
      </c>
      <c r="D923" s="19" t="n">
        <v>15</v>
      </c>
      <c r="E923" s="20"/>
      <c r="F923" s="19" t="n">
        <f aca="false">ROUND(E923*D923,2)</f>
        <v>0</v>
      </c>
    </row>
    <row r="924" customFormat="false" ht="12.8" hidden="false" customHeight="false" outlineLevel="0" collapsed="false">
      <c r="A924" s="16" t="n">
        <v>95314</v>
      </c>
      <c r="B924" s="17" t="s">
        <v>924</v>
      </c>
      <c r="C924" s="18" t="s">
        <v>34</v>
      </c>
      <c r="D924" s="19" t="n">
        <v>160</v>
      </c>
      <c r="E924" s="20"/>
      <c r="F924" s="19" t="n">
        <f aca="false">ROUND(E924*D924,2)</f>
        <v>0</v>
      </c>
    </row>
    <row r="925" customFormat="false" ht="12.8" hidden="false" customHeight="false" outlineLevel="0" collapsed="false">
      <c r="A925" s="16" t="n">
        <v>95315</v>
      </c>
      <c r="B925" s="17" t="s">
        <v>925</v>
      </c>
      <c r="C925" s="18" t="s">
        <v>34</v>
      </c>
      <c r="D925" s="19" t="n">
        <v>120</v>
      </c>
      <c r="E925" s="20"/>
      <c r="F925" s="19" t="n">
        <f aca="false">ROUND(E925*D925,2)</f>
        <v>0</v>
      </c>
    </row>
    <row r="926" customFormat="false" ht="12.8" hidden="false" customHeight="false" outlineLevel="0" collapsed="false">
      <c r="A926" s="16" t="n">
        <v>95316</v>
      </c>
      <c r="B926" s="17" t="s">
        <v>926</v>
      </c>
      <c r="C926" s="18" t="s">
        <v>15</v>
      </c>
      <c r="D926" s="19" t="n">
        <v>53</v>
      </c>
      <c r="E926" s="20"/>
      <c r="F926" s="19" t="n">
        <f aca="false">ROUND(E926*D926,2)</f>
        <v>0</v>
      </c>
    </row>
    <row r="927" customFormat="false" ht="12.8" hidden="false" customHeight="false" outlineLevel="0" collapsed="false">
      <c r="A927" s="16" t="n">
        <v>95320</v>
      </c>
      <c r="B927" s="17" t="s">
        <v>927</v>
      </c>
      <c r="C927" s="18" t="s">
        <v>15</v>
      </c>
      <c r="D927" s="19" t="n">
        <v>10</v>
      </c>
      <c r="E927" s="20"/>
      <c r="F927" s="19" t="n">
        <f aca="false">ROUND(E927*D927,2)</f>
        <v>0</v>
      </c>
    </row>
    <row r="928" customFormat="false" ht="12.8" hidden="false" customHeight="false" outlineLevel="0" collapsed="false">
      <c r="A928" s="16" t="n">
        <v>95321</v>
      </c>
      <c r="B928" s="17" t="s">
        <v>928</v>
      </c>
      <c r="C928" s="18" t="s">
        <v>34</v>
      </c>
      <c r="D928" s="19" t="n">
        <v>10</v>
      </c>
      <c r="E928" s="20"/>
      <c r="F928" s="19" t="n">
        <f aca="false">ROUND(E928*D928,2)</f>
        <v>0</v>
      </c>
    </row>
    <row r="929" customFormat="false" ht="12.8" hidden="false" customHeight="false" outlineLevel="0" collapsed="false">
      <c r="A929" s="16" t="n">
        <v>95322</v>
      </c>
      <c r="B929" s="17" t="s">
        <v>929</v>
      </c>
      <c r="C929" s="18" t="s">
        <v>15</v>
      </c>
      <c r="D929" s="19" t="n">
        <v>10</v>
      </c>
      <c r="E929" s="20"/>
      <c r="F929" s="19" t="n">
        <f aca="false">ROUND(E929*D929,2)</f>
        <v>0</v>
      </c>
    </row>
    <row r="930" customFormat="false" ht="12.8" hidden="false" customHeight="false" outlineLevel="0" collapsed="false">
      <c r="A930" s="16" t="n">
        <v>95325</v>
      </c>
      <c r="B930" s="17" t="s">
        <v>930</v>
      </c>
      <c r="C930" s="18" t="s">
        <v>15</v>
      </c>
      <c r="D930" s="19" t="n">
        <v>10</v>
      </c>
      <c r="E930" s="20"/>
      <c r="F930" s="19" t="n">
        <f aca="false">ROUND(E930*D930,2)</f>
        <v>0</v>
      </c>
    </row>
    <row r="931" customFormat="false" ht="12.8" hidden="false" customHeight="false" outlineLevel="0" collapsed="false">
      <c r="A931" s="16" t="n">
        <v>95355</v>
      </c>
      <c r="B931" s="17" t="s">
        <v>931</v>
      </c>
      <c r="C931" s="18" t="s">
        <v>15</v>
      </c>
      <c r="D931" s="19" t="n">
        <v>10</v>
      </c>
      <c r="E931" s="20"/>
      <c r="F931" s="19" t="n">
        <f aca="false">ROUND(E931*D931,2)</f>
        <v>0</v>
      </c>
    </row>
    <row r="932" customFormat="false" ht="12.8" hidden="false" customHeight="false" outlineLevel="0" collapsed="false">
      <c r="A932" s="16" t="n">
        <v>95356</v>
      </c>
      <c r="B932" s="17" t="s">
        <v>932</v>
      </c>
      <c r="C932" s="18" t="s">
        <v>15</v>
      </c>
      <c r="D932" s="19" t="n">
        <v>10</v>
      </c>
      <c r="E932" s="20"/>
      <c r="F932" s="19" t="n">
        <f aca="false">ROUND(E932*D932,2)</f>
        <v>0</v>
      </c>
    </row>
    <row r="933" customFormat="false" ht="12.8" hidden="false" customHeight="false" outlineLevel="0" collapsed="false">
      <c r="A933" s="16" t="n">
        <v>95360</v>
      </c>
      <c r="B933" s="17" t="s">
        <v>933</v>
      </c>
      <c r="C933" s="18" t="s">
        <v>15</v>
      </c>
      <c r="D933" s="19" t="n">
        <v>10</v>
      </c>
      <c r="E933" s="20"/>
      <c r="F933" s="19" t="n">
        <f aca="false">ROUND(E933*D933,2)</f>
        <v>0</v>
      </c>
    </row>
    <row r="934" customFormat="false" ht="12.8" hidden="false" customHeight="false" outlineLevel="0" collapsed="false">
      <c r="A934" s="16" t="n">
        <v>95361</v>
      </c>
      <c r="B934" s="17" t="s">
        <v>934</v>
      </c>
      <c r="C934" s="18" t="s">
        <v>15</v>
      </c>
      <c r="D934" s="19" t="n">
        <v>10</v>
      </c>
      <c r="E934" s="20"/>
      <c r="F934" s="19" t="n">
        <f aca="false">ROUND(E934*D934,2)</f>
        <v>0</v>
      </c>
    </row>
    <row r="935" customFormat="false" ht="12.8" hidden="false" customHeight="false" outlineLevel="0" collapsed="false">
      <c r="A935" s="16" t="n">
        <v>95362</v>
      </c>
      <c r="B935" s="17" t="s">
        <v>935</v>
      </c>
      <c r="C935" s="18" t="s">
        <v>15</v>
      </c>
      <c r="D935" s="19" t="n">
        <v>6</v>
      </c>
      <c r="E935" s="20"/>
      <c r="F935" s="19" t="n">
        <f aca="false">ROUND(E935*D935,2)</f>
        <v>0</v>
      </c>
    </row>
    <row r="936" customFormat="false" ht="12.8" hidden="false" customHeight="false" outlineLevel="0" collapsed="false">
      <c r="A936" s="16" t="n">
        <v>95401</v>
      </c>
      <c r="B936" s="17" t="s">
        <v>936</v>
      </c>
      <c r="C936" s="18" t="s">
        <v>15</v>
      </c>
      <c r="D936" s="19" t="n">
        <v>6</v>
      </c>
      <c r="E936" s="20"/>
      <c r="F936" s="19" t="n">
        <f aca="false">ROUND(E936*D936,2)</f>
        <v>0</v>
      </c>
    </row>
    <row r="937" customFormat="false" ht="12.8" hidden="false" customHeight="false" outlineLevel="0" collapsed="false">
      <c r="A937" s="16" t="n">
        <v>95402</v>
      </c>
      <c r="B937" s="17" t="s">
        <v>937</v>
      </c>
      <c r="C937" s="18" t="s">
        <v>15</v>
      </c>
      <c r="D937" s="19" t="n">
        <v>4</v>
      </c>
      <c r="E937" s="20"/>
      <c r="F937" s="19" t="n">
        <f aca="false">ROUND(E937*D937,2)</f>
        <v>0</v>
      </c>
    </row>
    <row r="938" customFormat="false" ht="12.8" hidden="false" customHeight="false" outlineLevel="0" collapsed="false">
      <c r="A938" s="16" t="n">
        <v>95403</v>
      </c>
      <c r="B938" s="17" t="s">
        <v>938</v>
      </c>
      <c r="C938" s="18" t="s">
        <v>15</v>
      </c>
      <c r="D938" s="19" t="n">
        <v>4</v>
      </c>
      <c r="E938" s="20"/>
      <c r="F938" s="19" t="n">
        <f aca="false">ROUND(E938*D938,2)</f>
        <v>0</v>
      </c>
    </row>
    <row r="939" customFormat="false" ht="12.8" hidden="false" customHeight="false" outlineLevel="0" collapsed="false">
      <c r="A939" s="16" t="n">
        <v>95404</v>
      </c>
      <c r="B939" s="17" t="s">
        <v>939</v>
      </c>
      <c r="C939" s="18" t="s">
        <v>15</v>
      </c>
      <c r="D939" s="19" t="n">
        <v>2</v>
      </c>
      <c r="E939" s="20"/>
      <c r="F939" s="19" t="n">
        <f aca="false">ROUND(E939*D939,2)</f>
        <v>0</v>
      </c>
    </row>
    <row r="940" customFormat="false" ht="12.8" hidden="false" customHeight="false" outlineLevel="0" collapsed="false">
      <c r="A940" s="16" t="n">
        <v>95405</v>
      </c>
      <c r="B940" s="17" t="s">
        <v>940</v>
      </c>
      <c r="C940" s="18" t="s">
        <v>15</v>
      </c>
      <c r="D940" s="19" t="n">
        <v>4</v>
      </c>
      <c r="E940" s="20"/>
      <c r="F940" s="19" t="n">
        <f aca="false">ROUND(E940*D940,2)</f>
        <v>0</v>
      </c>
    </row>
    <row r="941" customFormat="false" ht="12.8" hidden="false" customHeight="false" outlineLevel="0" collapsed="false">
      <c r="A941" s="16" t="n">
        <v>95406</v>
      </c>
      <c r="B941" s="17" t="s">
        <v>941</v>
      </c>
      <c r="C941" s="18" t="s">
        <v>15</v>
      </c>
      <c r="D941" s="19" t="n">
        <v>4</v>
      </c>
      <c r="E941" s="20"/>
      <c r="F941" s="19" t="n">
        <f aca="false">ROUND(E941*D941,2)</f>
        <v>0</v>
      </c>
    </row>
    <row r="942" customFormat="false" ht="12.8" hidden="false" customHeight="false" outlineLevel="0" collapsed="false">
      <c r="A942" s="16" t="n">
        <v>95407</v>
      </c>
      <c r="B942" s="17" t="s">
        <v>942</v>
      </c>
      <c r="C942" s="18" t="s">
        <v>15</v>
      </c>
      <c r="D942" s="19" t="n">
        <v>4</v>
      </c>
      <c r="E942" s="20"/>
      <c r="F942" s="19" t="n">
        <f aca="false">ROUND(E942*D942,2)</f>
        <v>0</v>
      </c>
    </row>
    <row r="943" customFormat="false" ht="12.8" hidden="false" customHeight="false" outlineLevel="0" collapsed="false">
      <c r="A943" s="16" t="n">
        <v>95408</v>
      </c>
      <c r="B943" s="17" t="s">
        <v>943</v>
      </c>
      <c r="C943" s="18" t="s">
        <v>34</v>
      </c>
      <c r="D943" s="19" t="n">
        <v>6</v>
      </c>
      <c r="E943" s="20"/>
      <c r="F943" s="19" t="n">
        <f aca="false">ROUND(E943*D943,2)</f>
        <v>0</v>
      </c>
    </row>
    <row r="944" customFormat="false" ht="12.8" hidden="false" customHeight="false" outlineLevel="0" collapsed="false">
      <c r="A944" s="16" t="n">
        <v>95409</v>
      </c>
      <c r="B944" s="17" t="s">
        <v>944</v>
      </c>
      <c r="C944" s="18" t="s">
        <v>15</v>
      </c>
      <c r="D944" s="19" t="n">
        <v>2</v>
      </c>
      <c r="E944" s="20"/>
      <c r="F944" s="19" t="n">
        <f aca="false">ROUND(E944*D944,2)</f>
        <v>0</v>
      </c>
    </row>
    <row r="945" customFormat="false" ht="12.8" hidden="false" customHeight="false" outlineLevel="0" collapsed="false">
      <c r="A945" s="16" t="n">
        <v>95410</v>
      </c>
      <c r="B945" s="17" t="s">
        <v>945</v>
      </c>
      <c r="C945" s="18" t="s">
        <v>15</v>
      </c>
      <c r="D945" s="19" t="n">
        <v>2</v>
      </c>
      <c r="E945" s="20"/>
      <c r="F945" s="19" t="n">
        <f aca="false">ROUND(E945*D945,2)</f>
        <v>0</v>
      </c>
    </row>
    <row r="946" customFormat="false" ht="12.8" hidden="false" customHeight="false" outlineLevel="0" collapsed="false">
      <c r="A946" s="16" t="n">
        <v>95411</v>
      </c>
      <c r="B946" s="17" t="s">
        <v>946</v>
      </c>
      <c r="C946" s="18" t="s">
        <v>15</v>
      </c>
      <c r="D946" s="19" t="n">
        <v>2</v>
      </c>
      <c r="E946" s="20"/>
      <c r="F946" s="19" t="n">
        <f aca="false">ROUND(E946*D946,2)</f>
        <v>0</v>
      </c>
    </row>
    <row r="947" customFormat="false" ht="12.8" hidden="false" customHeight="false" outlineLevel="0" collapsed="false">
      <c r="A947" s="16" t="n">
        <v>95412</v>
      </c>
      <c r="B947" s="17" t="s">
        <v>947</v>
      </c>
      <c r="C947" s="18" t="s">
        <v>15</v>
      </c>
      <c r="D947" s="19" t="n">
        <v>15</v>
      </c>
      <c r="E947" s="20"/>
      <c r="F947" s="19" t="n">
        <f aca="false">ROUND(E947*D947,2)</f>
        <v>0</v>
      </c>
    </row>
    <row r="948" customFormat="false" ht="12.8" hidden="false" customHeight="false" outlineLevel="0" collapsed="false">
      <c r="A948" s="16" t="n">
        <v>95413</v>
      </c>
      <c r="B948" s="17" t="s">
        <v>948</v>
      </c>
      <c r="C948" s="18" t="s">
        <v>15</v>
      </c>
      <c r="D948" s="19" t="n">
        <v>15</v>
      </c>
      <c r="E948" s="20"/>
      <c r="F948" s="19" t="n">
        <f aca="false">ROUND(E948*D948,2)</f>
        <v>0</v>
      </c>
    </row>
    <row r="949" customFormat="false" ht="12.8" hidden="false" customHeight="false" outlineLevel="0" collapsed="false">
      <c r="A949" s="16" t="n">
        <v>95414</v>
      </c>
      <c r="B949" s="17" t="s">
        <v>949</v>
      </c>
      <c r="C949" s="18" t="s">
        <v>15</v>
      </c>
      <c r="D949" s="19" t="n">
        <v>15</v>
      </c>
      <c r="E949" s="20"/>
      <c r="F949" s="19" t="n">
        <f aca="false">ROUND(E949*D949,2)</f>
        <v>0</v>
      </c>
    </row>
    <row r="950" customFormat="false" ht="12.8" hidden="false" customHeight="false" outlineLevel="0" collapsed="false">
      <c r="A950" s="16" t="n">
        <v>95415</v>
      </c>
      <c r="B950" s="17" t="s">
        <v>950</v>
      </c>
      <c r="C950" s="18" t="s">
        <v>15</v>
      </c>
      <c r="D950" s="19" t="n">
        <v>15</v>
      </c>
      <c r="E950" s="20"/>
      <c r="F950" s="19" t="n">
        <f aca="false">ROUND(E950*D950,2)</f>
        <v>0</v>
      </c>
    </row>
    <row r="951" customFormat="false" ht="12.8" hidden="false" customHeight="false" outlineLevel="0" collapsed="false">
      <c r="A951" s="16" t="n">
        <v>95416</v>
      </c>
      <c r="B951" s="17" t="s">
        <v>951</v>
      </c>
      <c r="C951" s="18" t="s">
        <v>34</v>
      </c>
      <c r="D951" s="19" t="n">
        <v>15</v>
      </c>
      <c r="E951" s="20"/>
      <c r="F951" s="19" t="n">
        <f aca="false">ROUND(E951*D951,2)</f>
        <v>0</v>
      </c>
    </row>
    <row r="952" customFormat="false" ht="12.8" hidden="false" customHeight="false" outlineLevel="0" collapsed="false">
      <c r="A952" s="16" t="n">
        <v>95417</v>
      </c>
      <c r="B952" s="17" t="s">
        <v>952</v>
      </c>
      <c r="C952" s="18" t="s">
        <v>15</v>
      </c>
      <c r="D952" s="19" t="n">
        <v>15</v>
      </c>
      <c r="E952" s="20"/>
      <c r="F952" s="19" t="n">
        <f aca="false">ROUND(E952*D952,2)</f>
        <v>0</v>
      </c>
    </row>
    <row r="953" customFormat="false" ht="12.8" hidden="false" customHeight="false" outlineLevel="0" collapsed="false">
      <c r="A953" s="16" t="n">
        <v>95418</v>
      </c>
      <c r="B953" s="17" t="s">
        <v>953</v>
      </c>
      <c r="C953" s="18" t="s">
        <v>15</v>
      </c>
      <c r="D953" s="19" t="n">
        <v>2</v>
      </c>
      <c r="E953" s="20"/>
      <c r="F953" s="19" t="n">
        <f aca="false">ROUND(E953*D953,2)</f>
        <v>0</v>
      </c>
    </row>
    <row r="954" customFormat="false" ht="12.8" hidden="false" customHeight="false" outlineLevel="0" collapsed="false">
      <c r="A954" s="16" t="n">
        <v>95419</v>
      </c>
      <c r="B954" s="17" t="s">
        <v>954</v>
      </c>
      <c r="C954" s="18" t="s">
        <v>15</v>
      </c>
      <c r="D954" s="19" t="n">
        <v>2</v>
      </c>
      <c r="E954" s="20"/>
      <c r="F954" s="19" t="n">
        <f aca="false">ROUND(E954*D954,2)</f>
        <v>0</v>
      </c>
    </row>
    <row r="955" customFormat="false" ht="12.8" hidden="false" customHeight="false" outlineLevel="0" collapsed="false">
      <c r="A955" s="16" t="n">
        <v>95420</v>
      </c>
      <c r="B955" s="17" t="s">
        <v>955</v>
      </c>
      <c r="C955" s="18" t="s">
        <v>15</v>
      </c>
      <c r="D955" s="19" t="n">
        <v>2</v>
      </c>
      <c r="E955" s="20"/>
      <c r="F955" s="19" t="n">
        <f aca="false">ROUND(E955*D955,2)</f>
        <v>0</v>
      </c>
    </row>
    <row r="956" customFormat="false" ht="12.8" hidden="false" customHeight="false" outlineLevel="0" collapsed="false">
      <c r="A956" s="16" t="n">
        <v>95421</v>
      </c>
      <c r="B956" s="17" t="s">
        <v>956</v>
      </c>
      <c r="C956" s="18" t="s">
        <v>809</v>
      </c>
      <c r="D956" s="19" t="n">
        <v>15</v>
      </c>
      <c r="E956" s="20"/>
      <c r="F956" s="19" t="n">
        <f aca="false">ROUND(E956*D956,2)</f>
        <v>0</v>
      </c>
    </row>
    <row r="957" customFormat="false" ht="12.8" hidden="false" customHeight="false" outlineLevel="0" collapsed="false">
      <c r="A957" s="16" t="n">
        <v>95422</v>
      </c>
      <c r="B957" s="17" t="s">
        <v>957</v>
      </c>
      <c r="C957" s="18" t="s">
        <v>15</v>
      </c>
      <c r="D957" s="19" t="n">
        <v>15</v>
      </c>
      <c r="E957" s="20"/>
      <c r="F957" s="19" t="n">
        <f aca="false">ROUND(E957*D957,2)</f>
        <v>0</v>
      </c>
    </row>
    <row r="958" customFormat="false" ht="12.8" hidden="false" customHeight="false" outlineLevel="0" collapsed="false">
      <c r="A958" s="16" t="n">
        <v>95423</v>
      </c>
      <c r="B958" s="17" t="s">
        <v>958</v>
      </c>
      <c r="C958" s="18" t="s">
        <v>15</v>
      </c>
      <c r="D958" s="19" t="n">
        <v>15</v>
      </c>
      <c r="E958" s="20"/>
      <c r="F958" s="19" t="n">
        <f aca="false">ROUND(E958*D958,2)</f>
        <v>0</v>
      </c>
    </row>
    <row r="959" customFormat="false" ht="12.8" hidden="false" customHeight="false" outlineLevel="0" collapsed="false">
      <c r="A959" s="16" t="n">
        <v>95424</v>
      </c>
      <c r="B959" s="17" t="s">
        <v>959</v>
      </c>
      <c r="C959" s="18" t="s">
        <v>15</v>
      </c>
      <c r="D959" s="19" t="n">
        <v>15</v>
      </c>
      <c r="E959" s="20"/>
      <c r="F959" s="19" t="n">
        <f aca="false">ROUND(E959*D959,2)</f>
        <v>0</v>
      </c>
    </row>
    <row r="960" customFormat="false" ht="12.8" hidden="false" customHeight="false" outlineLevel="0" collapsed="false">
      <c r="A960" s="16" t="n">
        <v>95425</v>
      </c>
      <c r="B960" s="17" t="s">
        <v>960</v>
      </c>
      <c r="C960" s="18" t="s">
        <v>15</v>
      </c>
      <c r="D960" s="19" t="n">
        <v>15</v>
      </c>
      <c r="E960" s="20"/>
      <c r="F960" s="19" t="n">
        <f aca="false">ROUND(E960*D960,2)</f>
        <v>0</v>
      </c>
    </row>
    <row r="961" customFormat="false" ht="12.8" hidden="false" customHeight="false" outlineLevel="0" collapsed="false">
      <c r="A961" s="16" t="n">
        <v>95426</v>
      </c>
      <c r="B961" s="17" t="s">
        <v>961</v>
      </c>
      <c r="C961" s="18" t="s">
        <v>15</v>
      </c>
      <c r="D961" s="19" t="n">
        <v>2</v>
      </c>
      <c r="E961" s="20"/>
      <c r="F961" s="19" t="n">
        <f aca="false">ROUND(E961*D961,2)</f>
        <v>0</v>
      </c>
    </row>
    <row r="962" customFormat="false" ht="12.8" hidden="false" customHeight="false" outlineLevel="0" collapsed="false">
      <c r="A962" s="16" t="n">
        <v>95427</v>
      </c>
      <c r="B962" s="17" t="s">
        <v>962</v>
      </c>
      <c r="C962" s="18" t="s">
        <v>15</v>
      </c>
      <c r="D962" s="19" t="n">
        <v>2</v>
      </c>
      <c r="E962" s="20"/>
      <c r="F962" s="19" t="n">
        <f aca="false">ROUND(E962*D962,2)</f>
        <v>0</v>
      </c>
    </row>
    <row r="963" customFormat="false" ht="12.8" hidden="false" customHeight="false" outlineLevel="0" collapsed="false">
      <c r="A963" s="16" t="n">
        <v>96001</v>
      </c>
      <c r="B963" s="17" t="s">
        <v>963</v>
      </c>
      <c r="C963" s="18" t="s">
        <v>15</v>
      </c>
      <c r="D963" s="19" t="n">
        <v>2</v>
      </c>
      <c r="E963" s="20"/>
      <c r="F963" s="19" t="n">
        <f aca="false">ROUND(E963*D963,2)</f>
        <v>0</v>
      </c>
    </row>
    <row r="964" customFormat="false" ht="12.8" hidden="false" customHeight="false" outlineLevel="0" collapsed="false">
      <c r="A964" s="16" t="n">
        <v>96002</v>
      </c>
      <c r="B964" s="17" t="s">
        <v>964</v>
      </c>
      <c r="C964" s="18" t="s">
        <v>15</v>
      </c>
      <c r="D964" s="19" t="n">
        <v>2</v>
      </c>
      <c r="E964" s="20"/>
      <c r="F964" s="19" t="n">
        <f aca="false">ROUND(E964*D964,2)</f>
        <v>0</v>
      </c>
    </row>
    <row r="965" customFormat="false" ht="12.8" hidden="false" customHeight="false" outlineLevel="0" collapsed="false">
      <c r="A965" s="16" t="n">
        <v>96003</v>
      </c>
      <c r="B965" s="17" t="s">
        <v>965</v>
      </c>
      <c r="C965" s="18" t="s">
        <v>15</v>
      </c>
      <c r="D965" s="19" t="n">
        <v>2</v>
      </c>
      <c r="E965" s="20"/>
      <c r="F965" s="19" t="n">
        <f aca="false">ROUND(E965*D965,2)</f>
        <v>0</v>
      </c>
    </row>
    <row r="966" customFormat="false" ht="12.8" hidden="false" customHeight="false" outlineLevel="0" collapsed="false">
      <c r="A966" s="16" t="n">
        <v>96004</v>
      </c>
      <c r="B966" s="17" t="s">
        <v>966</v>
      </c>
      <c r="C966" s="18" t="s">
        <v>15</v>
      </c>
      <c r="D966" s="19" t="n">
        <v>15</v>
      </c>
      <c r="E966" s="20"/>
      <c r="F966" s="19" t="n">
        <f aca="false">ROUND(E966*D966,2)</f>
        <v>0</v>
      </c>
    </row>
    <row r="967" customFormat="false" ht="12.8" hidden="false" customHeight="false" outlineLevel="0" collapsed="false">
      <c r="A967" s="16" t="n">
        <v>96005</v>
      </c>
      <c r="B967" s="17" t="s">
        <v>967</v>
      </c>
      <c r="C967" s="18" t="s">
        <v>15</v>
      </c>
      <c r="D967" s="19" t="n">
        <v>15</v>
      </c>
      <c r="E967" s="20"/>
      <c r="F967" s="19" t="n">
        <f aca="false">ROUND(E967*D967,2)</f>
        <v>0</v>
      </c>
    </row>
    <row r="968" customFormat="false" ht="12.8" hidden="false" customHeight="false" outlineLevel="0" collapsed="false">
      <c r="A968" s="16" t="n">
        <v>96008</v>
      </c>
      <c r="B968" s="17" t="s">
        <v>968</v>
      </c>
      <c r="C968" s="18" t="s">
        <v>15</v>
      </c>
      <c r="D968" s="19" t="n">
        <v>15</v>
      </c>
      <c r="E968" s="20"/>
      <c r="F968" s="19" t="n">
        <f aca="false">ROUND(E968*D968,2)</f>
        <v>0</v>
      </c>
    </row>
    <row r="969" customFormat="false" ht="12.8" hidden="false" customHeight="false" outlineLevel="0" collapsed="false">
      <c r="A969" s="16" t="n">
        <v>96009</v>
      </c>
      <c r="B969" s="17" t="s">
        <v>969</v>
      </c>
      <c r="C969" s="18" t="s">
        <v>34</v>
      </c>
      <c r="D969" s="19" t="n">
        <v>40</v>
      </c>
      <c r="E969" s="20"/>
      <c r="F969" s="19" t="n">
        <f aca="false">ROUND(E969*D969,2)</f>
        <v>0</v>
      </c>
    </row>
    <row r="970" customFormat="false" ht="12.8" hidden="false" customHeight="false" outlineLevel="0" collapsed="false">
      <c r="A970" s="16" t="n">
        <v>96012</v>
      </c>
      <c r="B970" s="17" t="s">
        <v>970</v>
      </c>
      <c r="C970" s="18" t="s">
        <v>34</v>
      </c>
      <c r="D970" s="19" t="n">
        <v>40</v>
      </c>
      <c r="E970" s="20"/>
      <c r="F970" s="19" t="n">
        <f aca="false">ROUND(E970*D970,2)</f>
        <v>0</v>
      </c>
    </row>
    <row r="971" customFormat="false" ht="12.8" hidden="false" customHeight="false" outlineLevel="0" collapsed="false">
      <c r="A971" s="16" t="n">
        <v>96013</v>
      </c>
      <c r="B971" s="17" t="s">
        <v>971</v>
      </c>
      <c r="C971" s="18" t="s">
        <v>34</v>
      </c>
      <c r="D971" s="19" t="n">
        <v>40</v>
      </c>
      <c r="E971" s="20"/>
      <c r="F971" s="19" t="n">
        <f aca="false">ROUND(E971*D971,2)</f>
        <v>0</v>
      </c>
    </row>
    <row r="972" customFormat="false" ht="12.8" hidden="false" customHeight="false" outlineLevel="0" collapsed="false">
      <c r="A972" s="16" t="n">
        <v>96014</v>
      </c>
      <c r="B972" s="17" t="s">
        <v>972</v>
      </c>
      <c r="C972" s="18" t="s">
        <v>34</v>
      </c>
      <c r="D972" s="19" t="n">
        <v>80</v>
      </c>
      <c r="E972" s="20"/>
      <c r="F972" s="19" t="n">
        <f aca="false">ROUND(E972*D972,2)</f>
        <v>0</v>
      </c>
    </row>
    <row r="973" customFormat="false" ht="12.8" hidden="false" customHeight="false" outlineLevel="0" collapsed="false">
      <c r="A973" s="16" t="n">
        <v>96015</v>
      </c>
      <c r="B973" s="17" t="s">
        <v>973</v>
      </c>
      <c r="C973" s="18" t="s">
        <v>34</v>
      </c>
      <c r="D973" s="19" t="n">
        <v>80</v>
      </c>
      <c r="E973" s="20"/>
      <c r="F973" s="19" t="n">
        <f aca="false">ROUND(E973*D973,2)</f>
        <v>0</v>
      </c>
    </row>
    <row r="974" customFormat="false" ht="12.8" hidden="false" customHeight="false" outlineLevel="0" collapsed="false">
      <c r="A974" s="16" t="n">
        <v>96016</v>
      </c>
      <c r="B974" s="17" t="s">
        <v>974</v>
      </c>
      <c r="C974" s="18" t="s">
        <v>34</v>
      </c>
      <c r="D974" s="19" t="n">
        <v>80</v>
      </c>
      <c r="E974" s="20"/>
      <c r="F974" s="19" t="n">
        <f aca="false">ROUND(E974*D974,2)</f>
        <v>0</v>
      </c>
    </row>
    <row r="975" customFormat="false" ht="12.8" hidden="false" customHeight="false" outlineLevel="0" collapsed="false">
      <c r="A975" s="16" t="n">
        <v>96017</v>
      </c>
      <c r="B975" s="17" t="s">
        <v>975</v>
      </c>
      <c r="C975" s="18" t="s">
        <v>34</v>
      </c>
      <c r="D975" s="19" t="n">
        <v>80</v>
      </c>
      <c r="E975" s="20"/>
      <c r="F975" s="19" t="n">
        <f aca="false">ROUND(E975*D975,2)</f>
        <v>0</v>
      </c>
    </row>
    <row r="976" customFormat="false" ht="12.8" hidden="false" customHeight="false" outlineLevel="0" collapsed="false">
      <c r="A976" s="16" t="n">
        <v>96018</v>
      </c>
      <c r="B976" s="17" t="s">
        <v>976</v>
      </c>
      <c r="C976" s="18" t="s">
        <v>15</v>
      </c>
      <c r="D976" s="19" t="n">
        <v>80</v>
      </c>
      <c r="E976" s="20"/>
      <c r="F976" s="19" t="n">
        <f aca="false">ROUND(E976*D976,2)</f>
        <v>0</v>
      </c>
    </row>
    <row r="977" customFormat="false" ht="12.8" hidden="false" customHeight="false" outlineLevel="0" collapsed="false">
      <c r="A977" s="16" t="n">
        <v>96020</v>
      </c>
      <c r="B977" s="17" t="s">
        <v>977</v>
      </c>
      <c r="C977" s="18" t="s">
        <v>15</v>
      </c>
      <c r="D977" s="19" t="n">
        <v>14</v>
      </c>
      <c r="E977" s="20"/>
      <c r="F977" s="19" t="n">
        <f aca="false">ROUND(E977*D977,2)</f>
        <v>0</v>
      </c>
    </row>
    <row r="978" customFormat="false" ht="12.8" hidden="false" customHeight="false" outlineLevel="0" collapsed="false">
      <c r="A978" s="16" t="n">
        <v>96110</v>
      </c>
      <c r="B978" s="17" t="s">
        <v>978</v>
      </c>
      <c r="C978" s="18" t="s">
        <v>34</v>
      </c>
      <c r="D978" s="19" t="n">
        <v>4</v>
      </c>
      <c r="E978" s="20"/>
      <c r="F978" s="19" t="n">
        <f aca="false">ROUND(E978*D978,2)</f>
        <v>0</v>
      </c>
    </row>
    <row r="979" customFormat="false" ht="12.8" hidden="false" customHeight="false" outlineLevel="0" collapsed="false">
      <c r="A979" s="16" t="n">
        <v>96111</v>
      </c>
      <c r="B979" s="17" t="s">
        <v>979</v>
      </c>
      <c r="C979" s="18" t="s">
        <v>15</v>
      </c>
      <c r="D979" s="19" t="n">
        <v>14</v>
      </c>
      <c r="E979" s="20"/>
      <c r="F979" s="19" t="n">
        <f aca="false">ROUND(E979*D979,2)</f>
        <v>0</v>
      </c>
    </row>
    <row r="980" customFormat="false" ht="12.8" hidden="false" customHeight="false" outlineLevel="0" collapsed="false">
      <c r="A980" s="16" t="n">
        <v>96115</v>
      </c>
      <c r="B980" s="17" t="s">
        <v>980</v>
      </c>
      <c r="C980" s="18" t="s">
        <v>15</v>
      </c>
      <c r="D980" s="19" t="n">
        <v>26</v>
      </c>
      <c r="E980" s="20"/>
      <c r="F980" s="19" t="n">
        <f aca="false">ROUND(E980*D980,2)</f>
        <v>0</v>
      </c>
    </row>
    <row r="981" customFormat="false" ht="12.8" hidden="false" customHeight="false" outlineLevel="0" collapsed="false">
      <c r="A981" s="16" t="n">
        <v>96116</v>
      </c>
      <c r="B981" s="17" t="s">
        <v>981</v>
      </c>
      <c r="C981" s="18" t="s">
        <v>15</v>
      </c>
      <c r="D981" s="19" t="n">
        <v>26</v>
      </c>
      <c r="E981" s="20"/>
      <c r="F981" s="19" t="n">
        <f aca="false">ROUND(E981*D981,2)</f>
        <v>0</v>
      </c>
    </row>
    <row r="982" customFormat="false" ht="12.8" hidden="false" customHeight="false" outlineLevel="0" collapsed="false">
      <c r="A982" s="21" t="n">
        <v>96117</v>
      </c>
      <c r="B982" s="17" t="s">
        <v>982</v>
      </c>
      <c r="C982" s="18" t="s">
        <v>15</v>
      </c>
      <c r="D982" s="19" t="n">
        <v>15</v>
      </c>
      <c r="E982" s="20"/>
      <c r="F982" s="19" t="n">
        <f aca="false">ROUND(E982*D982,2)</f>
        <v>0</v>
      </c>
    </row>
    <row r="983" customFormat="false" ht="12.8" hidden="false" customHeight="false" outlineLevel="0" collapsed="false">
      <c r="A983" s="16" t="n">
        <v>96125</v>
      </c>
      <c r="B983" s="17" t="s">
        <v>983</v>
      </c>
      <c r="C983" s="18" t="s">
        <v>15</v>
      </c>
      <c r="D983" s="19" t="n">
        <v>14</v>
      </c>
      <c r="E983" s="20"/>
      <c r="F983" s="19" t="n">
        <f aca="false">ROUND(E983*D983,2)</f>
        <v>0</v>
      </c>
    </row>
    <row r="984" customFormat="false" ht="12.8" hidden="false" customHeight="false" outlineLevel="0" collapsed="false">
      <c r="A984" s="16" t="n">
        <v>96126</v>
      </c>
      <c r="B984" s="17" t="s">
        <v>984</v>
      </c>
      <c r="C984" s="18" t="s">
        <v>13</v>
      </c>
      <c r="D984" s="19" t="n">
        <v>14</v>
      </c>
      <c r="E984" s="20"/>
      <c r="F984" s="19" t="n">
        <f aca="false">ROUND(E984*D984,2)</f>
        <v>0</v>
      </c>
    </row>
    <row r="985" customFormat="false" ht="12.8" hidden="false" customHeight="false" outlineLevel="0" collapsed="false">
      <c r="A985" s="16" t="n">
        <v>96130</v>
      </c>
      <c r="B985" s="17" t="s">
        <v>985</v>
      </c>
      <c r="C985" s="18" t="s">
        <v>15</v>
      </c>
      <c r="D985" s="19" t="n">
        <v>6</v>
      </c>
      <c r="E985" s="20"/>
      <c r="F985" s="19" t="n">
        <f aca="false">ROUND(E985*D985,2)</f>
        <v>0</v>
      </c>
    </row>
    <row r="986" customFormat="false" ht="12.8" hidden="false" customHeight="false" outlineLevel="0" collapsed="false">
      <c r="A986" s="16" t="n">
        <v>96132</v>
      </c>
      <c r="B986" s="17" t="s">
        <v>986</v>
      </c>
      <c r="C986" s="18" t="s">
        <v>15</v>
      </c>
      <c r="D986" s="19" t="n">
        <v>6</v>
      </c>
      <c r="E986" s="20"/>
      <c r="F986" s="19" t="n">
        <f aca="false">ROUND(E986*D986,2)</f>
        <v>0</v>
      </c>
    </row>
    <row r="987" customFormat="false" ht="12.8" hidden="false" customHeight="false" outlineLevel="0" collapsed="false">
      <c r="A987" s="16" t="n">
        <v>96134</v>
      </c>
      <c r="B987" s="17" t="s">
        <v>987</v>
      </c>
      <c r="C987" s="18" t="s">
        <v>15</v>
      </c>
      <c r="D987" s="19" t="n">
        <v>6</v>
      </c>
      <c r="E987" s="20"/>
      <c r="F987" s="19" t="n">
        <f aca="false">ROUND(E987*D987,2)</f>
        <v>0</v>
      </c>
    </row>
    <row r="988" customFormat="false" ht="12.8" hidden="false" customHeight="false" outlineLevel="0" collapsed="false">
      <c r="A988" s="16" t="n">
        <v>96135</v>
      </c>
      <c r="B988" s="17" t="s">
        <v>988</v>
      </c>
      <c r="C988" s="18" t="s">
        <v>15</v>
      </c>
      <c r="D988" s="19" t="n">
        <v>6</v>
      </c>
      <c r="E988" s="20"/>
      <c r="F988" s="19" t="n">
        <f aca="false">ROUND(E988*D988,2)</f>
        <v>0</v>
      </c>
    </row>
    <row r="989" customFormat="false" ht="12.8" hidden="false" customHeight="false" outlineLevel="0" collapsed="false">
      <c r="A989" s="16" t="n">
        <v>96137</v>
      </c>
      <c r="B989" s="17" t="s">
        <v>989</v>
      </c>
      <c r="C989" s="18" t="s">
        <v>15</v>
      </c>
      <c r="D989" s="19" t="n">
        <v>6</v>
      </c>
      <c r="E989" s="20"/>
      <c r="F989" s="19" t="n">
        <f aca="false">ROUND(E989*D989,2)</f>
        <v>0</v>
      </c>
    </row>
    <row r="990" customFormat="false" ht="12.8" hidden="false" customHeight="false" outlineLevel="0" collapsed="false">
      <c r="A990" s="16" t="n">
        <v>96138</v>
      </c>
      <c r="B990" s="17" t="s">
        <v>990</v>
      </c>
      <c r="C990" s="18" t="s">
        <v>15</v>
      </c>
      <c r="D990" s="19" t="n">
        <v>6</v>
      </c>
      <c r="E990" s="20"/>
      <c r="F990" s="19" t="n">
        <f aca="false">ROUND(E990*D990,2)</f>
        <v>0</v>
      </c>
    </row>
    <row r="991" customFormat="false" ht="12.8" hidden="false" customHeight="false" outlineLevel="0" collapsed="false">
      <c r="A991" s="16" t="n">
        <v>96139</v>
      </c>
      <c r="B991" s="17" t="s">
        <v>991</v>
      </c>
      <c r="C991" s="18" t="s">
        <v>15</v>
      </c>
      <c r="D991" s="19" t="n">
        <v>6</v>
      </c>
      <c r="E991" s="20"/>
      <c r="F991" s="19" t="n">
        <f aca="false">ROUND(E991*D991,2)</f>
        <v>0</v>
      </c>
    </row>
    <row r="992" customFormat="false" ht="12.8" hidden="false" customHeight="false" outlineLevel="0" collapsed="false">
      <c r="A992" s="16" t="n">
        <v>96140</v>
      </c>
      <c r="B992" s="17" t="s">
        <v>992</v>
      </c>
      <c r="C992" s="18" t="s">
        <v>15</v>
      </c>
      <c r="D992" s="19" t="n">
        <v>6</v>
      </c>
      <c r="E992" s="20"/>
      <c r="F992" s="19" t="n">
        <f aca="false">ROUND(E992*D992,2)</f>
        <v>0</v>
      </c>
    </row>
    <row r="993" customFormat="false" ht="12.8" hidden="false" customHeight="false" outlineLevel="0" collapsed="false">
      <c r="A993" s="16" t="n">
        <v>96201</v>
      </c>
      <c r="B993" s="17" t="s">
        <v>993</v>
      </c>
      <c r="C993" s="18" t="s">
        <v>15</v>
      </c>
      <c r="D993" s="19" t="n">
        <v>266</v>
      </c>
      <c r="E993" s="20"/>
      <c r="F993" s="19" t="n">
        <f aca="false">ROUND(E993*D993,2)</f>
        <v>0</v>
      </c>
    </row>
    <row r="994" customFormat="false" ht="12.8" hidden="false" customHeight="false" outlineLevel="0" collapsed="false">
      <c r="A994" s="16" t="n">
        <v>96202</v>
      </c>
      <c r="B994" s="17" t="s">
        <v>994</v>
      </c>
      <c r="C994" s="18" t="s">
        <v>15</v>
      </c>
      <c r="D994" s="19" t="n">
        <v>266</v>
      </c>
      <c r="E994" s="20"/>
      <c r="F994" s="19" t="n">
        <f aca="false">ROUND(E994*D994,2)</f>
        <v>0</v>
      </c>
    </row>
    <row r="995" customFormat="false" ht="12.8" hidden="false" customHeight="false" outlineLevel="0" collapsed="false">
      <c r="A995" s="16" t="n">
        <v>96203</v>
      </c>
      <c r="B995" s="17" t="s">
        <v>995</v>
      </c>
      <c r="C995" s="18" t="s">
        <v>15</v>
      </c>
      <c r="D995" s="19" t="n">
        <v>1500</v>
      </c>
      <c r="E995" s="20"/>
      <c r="F995" s="19" t="n">
        <f aca="false">ROUND(E995*D995,2)</f>
        <v>0</v>
      </c>
    </row>
    <row r="996" customFormat="false" ht="12.8" hidden="false" customHeight="false" outlineLevel="0" collapsed="false">
      <c r="A996" s="16" t="n">
        <v>96204</v>
      </c>
      <c r="B996" s="17" t="s">
        <v>996</v>
      </c>
      <c r="C996" s="18" t="s">
        <v>15</v>
      </c>
      <c r="D996" s="19" t="n">
        <v>53</v>
      </c>
      <c r="E996" s="20"/>
      <c r="F996" s="19" t="n">
        <f aca="false">ROUND(E996*D996,2)</f>
        <v>0</v>
      </c>
    </row>
    <row r="997" customFormat="false" ht="12.8" hidden="false" customHeight="false" outlineLevel="0" collapsed="false">
      <c r="A997" s="16" t="n">
        <v>96205</v>
      </c>
      <c r="B997" s="17" t="s">
        <v>997</v>
      </c>
      <c r="C997" s="18" t="s">
        <v>15</v>
      </c>
      <c r="D997" s="19" t="n">
        <v>26</v>
      </c>
      <c r="E997" s="20"/>
      <c r="F997" s="19" t="n">
        <f aca="false">ROUND(E997*D997,2)</f>
        <v>0</v>
      </c>
    </row>
    <row r="998" customFormat="false" ht="12.8" hidden="false" customHeight="false" outlineLevel="0" collapsed="false">
      <c r="A998" s="16" t="n">
        <v>96210</v>
      </c>
      <c r="B998" s="17" t="s">
        <v>998</v>
      </c>
      <c r="C998" s="18" t="s">
        <v>15</v>
      </c>
      <c r="D998" s="19" t="n">
        <v>26</v>
      </c>
      <c r="E998" s="20"/>
      <c r="F998" s="19" t="n">
        <f aca="false">ROUND(E998*D998,2)</f>
        <v>0</v>
      </c>
    </row>
    <row r="999" customFormat="false" ht="12.8" hidden="false" customHeight="false" outlineLevel="0" collapsed="false">
      <c r="A999" s="16" t="n">
        <v>96211</v>
      </c>
      <c r="B999" s="17" t="s">
        <v>999</v>
      </c>
      <c r="C999" s="18" t="s">
        <v>15</v>
      </c>
      <c r="D999" s="19" t="n">
        <v>66</v>
      </c>
      <c r="E999" s="20"/>
      <c r="F999" s="19" t="n">
        <f aca="false">ROUND(E999*D999,2)</f>
        <v>0</v>
      </c>
    </row>
    <row r="1000" customFormat="false" ht="12.8" hidden="false" customHeight="false" outlineLevel="0" collapsed="false">
      <c r="A1000" s="16" t="n">
        <v>96212</v>
      </c>
      <c r="B1000" s="17" t="s">
        <v>1000</v>
      </c>
      <c r="C1000" s="18" t="s">
        <v>15</v>
      </c>
      <c r="D1000" s="19" t="n">
        <v>13</v>
      </c>
      <c r="E1000" s="20"/>
      <c r="F1000" s="19" t="n">
        <f aca="false">ROUND(E1000*D1000,2)</f>
        <v>0</v>
      </c>
    </row>
    <row r="1001" customFormat="false" ht="12.8" hidden="false" customHeight="false" outlineLevel="0" collapsed="false">
      <c r="A1001" s="16" t="n">
        <v>96213</v>
      </c>
      <c r="B1001" s="17" t="s">
        <v>1001</v>
      </c>
      <c r="C1001" s="18" t="s">
        <v>15</v>
      </c>
      <c r="D1001" s="19" t="n">
        <v>13</v>
      </c>
      <c r="E1001" s="20"/>
      <c r="F1001" s="19" t="n">
        <f aca="false">ROUND(E1001*D1001,2)</f>
        <v>0</v>
      </c>
    </row>
    <row r="1002" customFormat="false" ht="12.8" hidden="false" customHeight="false" outlineLevel="0" collapsed="false">
      <c r="A1002" s="16" t="n">
        <v>96214</v>
      </c>
      <c r="B1002" s="17" t="s">
        <v>1002</v>
      </c>
      <c r="C1002" s="18" t="s">
        <v>15</v>
      </c>
      <c r="D1002" s="19" t="n">
        <v>6</v>
      </c>
      <c r="E1002" s="20"/>
      <c r="F1002" s="19" t="n">
        <f aca="false">ROUND(E1002*D1002,2)</f>
        <v>0</v>
      </c>
    </row>
    <row r="1003" customFormat="false" ht="12.8" hidden="false" customHeight="false" outlineLevel="0" collapsed="false">
      <c r="A1003" s="16" t="n">
        <v>96218</v>
      </c>
      <c r="B1003" s="17" t="s">
        <v>1003</v>
      </c>
      <c r="C1003" s="18" t="s">
        <v>15</v>
      </c>
      <c r="D1003" s="19" t="n">
        <v>6</v>
      </c>
      <c r="E1003" s="20"/>
      <c r="F1003" s="19" t="n">
        <f aca="false">ROUND(E1003*D1003,2)</f>
        <v>0</v>
      </c>
    </row>
    <row r="1004" customFormat="false" ht="12.8" hidden="false" customHeight="false" outlineLevel="0" collapsed="false">
      <c r="A1004" s="16" t="n">
        <v>96219</v>
      </c>
      <c r="B1004" s="17" t="s">
        <v>1004</v>
      </c>
      <c r="C1004" s="18" t="s">
        <v>15</v>
      </c>
      <c r="D1004" s="19" t="n">
        <v>6</v>
      </c>
      <c r="E1004" s="20"/>
      <c r="F1004" s="19" t="n">
        <f aca="false">ROUND(E1004*D1004,2)</f>
        <v>0</v>
      </c>
    </row>
    <row r="1005" customFormat="false" ht="12.8" hidden="false" customHeight="false" outlineLevel="0" collapsed="false">
      <c r="A1005" s="16" t="n">
        <v>96225</v>
      </c>
      <c r="B1005" s="17" t="s">
        <v>1005</v>
      </c>
      <c r="C1005" s="18" t="s">
        <v>15</v>
      </c>
      <c r="D1005" s="19" t="n">
        <v>6</v>
      </c>
      <c r="E1005" s="20"/>
      <c r="F1005" s="19" t="n">
        <f aca="false">ROUND(E1005*D1005,2)</f>
        <v>0</v>
      </c>
    </row>
    <row r="1006" customFormat="false" ht="12.8" hidden="false" customHeight="false" outlineLevel="0" collapsed="false">
      <c r="A1006" s="16" t="n">
        <v>96314</v>
      </c>
      <c r="B1006" s="17" t="s">
        <v>1006</v>
      </c>
      <c r="C1006" s="18" t="s">
        <v>34</v>
      </c>
      <c r="D1006" s="19" t="n">
        <v>26</v>
      </c>
      <c r="E1006" s="20"/>
      <c r="F1006" s="19" t="n">
        <f aca="false">ROUND(E1006*D1006,2)</f>
        <v>0</v>
      </c>
    </row>
    <row r="1007" customFormat="false" ht="12.8" hidden="false" customHeight="false" outlineLevel="0" collapsed="false">
      <c r="A1007" s="16" t="n">
        <v>96315</v>
      </c>
      <c r="B1007" s="17" t="s">
        <v>1007</v>
      </c>
      <c r="C1007" s="18" t="s">
        <v>34</v>
      </c>
      <c r="D1007" s="19" t="n">
        <v>26</v>
      </c>
      <c r="E1007" s="20"/>
      <c r="F1007" s="19" t="n">
        <f aca="false">ROUND(E1007*D1007,2)</f>
        <v>0</v>
      </c>
    </row>
    <row r="1008" customFormat="false" ht="12.8" hidden="false" customHeight="false" outlineLevel="0" collapsed="false">
      <c r="A1008" s="16" t="n">
        <v>96316</v>
      </c>
      <c r="B1008" s="17" t="s">
        <v>1008</v>
      </c>
      <c r="C1008" s="18" t="s">
        <v>15</v>
      </c>
      <c r="D1008" s="19" t="n">
        <v>26</v>
      </c>
      <c r="E1008" s="20"/>
      <c r="F1008" s="19" t="n">
        <f aca="false">ROUND(E1008*D1008,2)</f>
        <v>0</v>
      </c>
    </row>
    <row r="1009" customFormat="false" ht="12.8" hidden="false" customHeight="false" outlineLevel="0" collapsed="false">
      <c r="A1009" s="16" t="n">
        <v>96360</v>
      </c>
      <c r="B1009" s="17" t="s">
        <v>1009</v>
      </c>
      <c r="C1009" s="18" t="s">
        <v>15</v>
      </c>
      <c r="D1009" s="19" t="n">
        <v>6</v>
      </c>
      <c r="E1009" s="20"/>
      <c r="F1009" s="19" t="n">
        <f aca="false">ROUND(E1009*D1009,2)</f>
        <v>0</v>
      </c>
    </row>
    <row r="1010" customFormat="false" ht="12.8" hidden="false" customHeight="false" outlineLevel="0" collapsed="false">
      <c r="A1010" s="16" t="n">
        <v>96361</v>
      </c>
      <c r="B1010" s="17" t="s">
        <v>1010</v>
      </c>
      <c r="C1010" s="18" t="s">
        <v>15</v>
      </c>
      <c r="D1010" s="19" t="n">
        <v>6</v>
      </c>
      <c r="E1010" s="20"/>
      <c r="F1010" s="19" t="n">
        <f aca="false">ROUND(E1010*D1010,2)</f>
        <v>0</v>
      </c>
    </row>
    <row r="1011" customFormat="false" ht="12.8" hidden="false" customHeight="false" outlineLevel="0" collapsed="false">
      <c r="A1011" s="16" t="n">
        <v>96362</v>
      </c>
      <c r="B1011" s="17" t="s">
        <v>1011</v>
      </c>
      <c r="C1011" s="18" t="s">
        <v>15</v>
      </c>
      <c r="D1011" s="19" t="n">
        <v>6</v>
      </c>
      <c r="E1011" s="20"/>
      <c r="F1011" s="19" t="n">
        <f aca="false">ROUND(E1011*D1011,2)</f>
        <v>0</v>
      </c>
    </row>
    <row r="1012" customFormat="false" ht="12.8" hidden="false" customHeight="false" outlineLevel="0" collapsed="false">
      <c r="A1012" s="16" t="n">
        <v>96401</v>
      </c>
      <c r="B1012" s="17" t="s">
        <v>1012</v>
      </c>
      <c r="C1012" s="18" t="s">
        <v>15</v>
      </c>
      <c r="D1012" s="19" t="n">
        <v>15</v>
      </c>
      <c r="E1012" s="20"/>
      <c r="F1012" s="19" t="n">
        <f aca="false">ROUND(E1012*D1012,2)</f>
        <v>0</v>
      </c>
    </row>
    <row r="1013" customFormat="false" ht="12.8" hidden="false" customHeight="false" outlineLevel="0" collapsed="false">
      <c r="A1013" s="16" t="n">
        <v>96402</v>
      </c>
      <c r="B1013" s="17" t="s">
        <v>1013</v>
      </c>
      <c r="C1013" s="18" t="s">
        <v>15</v>
      </c>
      <c r="D1013" s="19" t="n">
        <v>15</v>
      </c>
      <c r="E1013" s="20"/>
      <c r="F1013" s="19" t="n">
        <f aca="false">ROUND(E1013*D1013,2)</f>
        <v>0</v>
      </c>
    </row>
    <row r="1014" customFormat="false" ht="12.8" hidden="false" customHeight="false" outlineLevel="0" collapsed="false">
      <c r="A1014" s="16" t="n">
        <v>96403</v>
      </c>
      <c r="B1014" s="17" t="s">
        <v>1014</v>
      </c>
      <c r="C1014" s="18" t="s">
        <v>15</v>
      </c>
      <c r="D1014" s="19" t="n">
        <v>15</v>
      </c>
      <c r="E1014" s="20"/>
      <c r="F1014" s="19" t="n">
        <f aca="false">ROUND(E1014*D1014,2)</f>
        <v>0</v>
      </c>
    </row>
    <row r="1015" customFormat="false" ht="12.8" hidden="false" customHeight="false" outlineLevel="0" collapsed="false">
      <c r="A1015" s="16" t="n">
        <v>96404</v>
      </c>
      <c r="B1015" s="17" t="s">
        <v>1015</v>
      </c>
      <c r="C1015" s="18" t="s">
        <v>15</v>
      </c>
      <c r="D1015" s="19" t="n">
        <v>15</v>
      </c>
      <c r="E1015" s="20"/>
      <c r="F1015" s="19" t="n">
        <f aca="false">ROUND(E1015*D1015,2)</f>
        <v>0</v>
      </c>
    </row>
    <row r="1016" customFormat="false" ht="12.8" hidden="false" customHeight="false" outlineLevel="0" collapsed="false">
      <c r="A1016" s="16" t="n">
        <v>96405</v>
      </c>
      <c r="B1016" s="17" t="s">
        <v>1016</v>
      </c>
      <c r="C1016" s="18" t="s">
        <v>15</v>
      </c>
      <c r="D1016" s="19" t="n">
        <v>15</v>
      </c>
      <c r="E1016" s="20"/>
      <c r="F1016" s="19" t="n">
        <f aca="false">ROUND(E1016*D1016,2)</f>
        <v>0</v>
      </c>
    </row>
    <row r="1017" customFormat="false" ht="12.8" hidden="false" customHeight="false" outlineLevel="0" collapsed="false">
      <c r="A1017" s="16" t="n">
        <v>96406</v>
      </c>
      <c r="B1017" s="17" t="s">
        <v>1017</v>
      </c>
      <c r="C1017" s="18" t="s">
        <v>15</v>
      </c>
      <c r="D1017" s="19" t="n">
        <v>15</v>
      </c>
      <c r="E1017" s="20"/>
      <c r="F1017" s="19" t="n">
        <f aca="false">ROUND(E1017*D1017,2)</f>
        <v>0</v>
      </c>
    </row>
    <row r="1018" customFormat="false" ht="12.8" hidden="false" customHeight="false" outlineLevel="0" collapsed="false">
      <c r="A1018" s="16" t="n">
        <v>96407</v>
      </c>
      <c r="B1018" s="17" t="s">
        <v>1018</v>
      </c>
      <c r="C1018" s="18" t="s">
        <v>15</v>
      </c>
      <c r="D1018" s="19" t="n">
        <v>15</v>
      </c>
      <c r="E1018" s="20"/>
      <c r="F1018" s="19" t="n">
        <f aca="false">ROUND(E1018*D1018,2)</f>
        <v>0</v>
      </c>
    </row>
    <row r="1019" customFormat="false" ht="12.8" hidden="false" customHeight="false" outlineLevel="0" collapsed="false">
      <c r="A1019" s="16" t="n">
        <v>96408</v>
      </c>
      <c r="B1019" s="17" t="s">
        <v>1019</v>
      </c>
      <c r="C1019" s="18" t="s">
        <v>34</v>
      </c>
      <c r="D1019" s="19" t="n">
        <v>15</v>
      </c>
      <c r="E1019" s="20"/>
      <c r="F1019" s="19" t="n">
        <f aca="false">ROUND(E1019*D1019,2)</f>
        <v>0</v>
      </c>
    </row>
    <row r="1020" customFormat="false" ht="12.8" hidden="false" customHeight="false" outlineLevel="0" collapsed="false">
      <c r="A1020" s="16" t="n">
        <v>96409</v>
      </c>
      <c r="B1020" s="17" t="s">
        <v>1020</v>
      </c>
      <c r="C1020" s="18" t="s">
        <v>15</v>
      </c>
      <c r="D1020" s="19" t="n">
        <v>15</v>
      </c>
      <c r="E1020" s="20"/>
      <c r="F1020" s="19" t="n">
        <f aca="false">ROUND(E1020*D1020,2)</f>
        <v>0</v>
      </c>
    </row>
    <row r="1021" customFormat="false" ht="12.8" hidden="false" customHeight="false" outlineLevel="0" collapsed="false">
      <c r="A1021" s="16" t="n">
        <v>96410</v>
      </c>
      <c r="B1021" s="17" t="s">
        <v>1021</v>
      </c>
      <c r="C1021" s="18" t="s">
        <v>15</v>
      </c>
      <c r="D1021" s="19" t="n">
        <v>15</v>
      </c>
      <c r="E1021" s="20"/>
      <c r="F1021" s="19" t="n">
        <f aca="false">ROUND(E1021*D1021,2)</f>
        <v>0</v>
      </c>
    </row>
    <row r="1022" customFormat="false" ht="12.8" hidden="false" customHeight="false" outlineLevel="0" collapsed="false">
      <c r="A1022" s="16" t="n">
        <v>96411</v>
      </c>
      <c r="B1022" s="17" t="s">
        <v>1022</v>
      </c>
      <c r="C1022" s="18" t="s">
        <v>15</v>
      </c>
      <c r="D1022" s="19" t="n">
        <v>15</v>
      </c>
      <c r="E1022" s="20"/>
      <c r="F1022" s="19" t="n">
        <f aca="false">ROUND(E1022*D1022,2)</f>
        <v>0</v>
      </c>
    </row>
    <row r="1023" customFormat="false" ht="12.8" hidden="false" customHeight="false" outlineLevel="0" collapsed="false">
      <c r="A1023" s="16" t="n">
        <v>96412</v>
      </c>
      <c r="B1023" s="17" t="s">
        <v>1023</v>
      </c>
      <c r="C1023" s="18" t="s">
        <v>15</v>
      </c>
      <c r="D1023" s="19" t="n">
        <v>15</v>
      </c>
      <c r="E1023" s="20"/>
      <c r="F1023" s="19" t="n">
        <f aca="false">ROUND(E1023*D1023,2)</f>
        <v>0</v>
      </c>
    </row>
    <row r="1024" customFormat="false" ht="12.8" hidden="false" customHeight="false" outlineLevel="0" collapsed="false">
      <c r="A1024" s="16" t="n">
        <v>96413</v>
      </c>
      <c r="B1024" s="17" t="s">
        <v>1024</v>
      </c>
      <c r="C1024" s="18" t="s">
        <v>15</v>
      </c>
      <c r="D1024" s="19" t="n">
        <v>15</v>
      </c>
      <c r="E1024" s="20"/>
      <c r="F1024" s="19" t="n">
        <f aca="false">ROUND(E1024*D1024,2)</f>
        <v>0</v>
      </c>
    </row>
    <row r="1025" customFormat="false" ht="12.8" hidden="false" customHeight="false" outlineLevel="0" collapsed="false">
      <c r="A1025" s="16" t="n">
        <v>96414</v>
      </c>
      <c r="B1025" s="17" t="s">
        <v>1025</v>
      </c>
      <c r="C1025" s="18" t="s">
        <v>15</v>
      </c>
      <c r="D1025" s="19" t="n">
        <v>15</v>
      </c>
      <c r="E1025" s="20"/>
      <c r="F1025" s="19" t="n">
        <f aca="false">ROUND(E1025*D1025,2)</f>
        <v>0</v>
      </c>
    </row>
    <row r="1026" customFormat="false" ht="12.8" hidden="false" customHeight="false" outlineLevel="0" collapsed="false">
      <c r="A1026" s="16" t="n">
        <v>96415</v>
      </c>
      <c r="B1026" s="17" t="s">
        <v>1026</v>
      </c>
      <c r="C1026" s="18" t="s">
        <v>15</v>
      </c>
      <c r="D1026" s="19" t="n">
        <v>15</v>
      </c>
      <c r="E1026" s="20"/>
      <c r="F1026" s="19" t="n">
        <f aca="false">ROUND(E1026*D1026,2)</f>
        <v>0</v>
      </c>
    </row>
    <row r="1027" customFormat="false" ht="12.8" hidden="false" customHeight="false" outlineLevel="0" collapsed="false">
      <c r="A1027" s="16" t="n">
        <v>96416</v>
      </c>
      <c r="B1027" s="17" t="s">
        <v>1027</v>
      </c>
      <c r="C1027" s="18" t="s">
        <v>34</v>
      </c>
      <c r="D1027" s="19" t="n">
        <v>15</v>
      </c>
      <c r="E1027" s="20"/>
      <c r="F1027" s="19" t="n">
        <f aca="false">ROUND(E1027*D1027,2)</f>
        <v>0</v>
      </c>
    </row>
    <row r="1028" customFormat="false" ht="12.8" hidden="false" customHeight="false" outlineLevel="0" collapsed="false">
      <c r="A1028" s="16" t="n">
        <v>96417</v>
      </c>
      <c r="B1028" s="17" t="s">
        <v>1028</v>
      </c>
      <c r="C1028" s="18" t="s">
        <v>15</v>
      </c>
      <c r="D1028" s="19" t="n">
        <v>15</v>
      </c>
      <c r="E1028" s="20"/>
      <c r="F1028" s="19" t="n">
        <f aca="false">ROUND(E1028*D1028,2)</f>
        <v>0</v>
      </c>
    </row>
    <row r="1029" customFormat="false" ht="12.8" hidden="false" customHeight="false" outlineLevel="0" collapsed="false">
      <c r="A1029" s="16" t="n">
        <v>96418</v>
      </c>
      <c r="B1029" s="17" t="s">
        <v>1029</v>
      </c>
      <c r="C1029" s="18" t="s">
        <v>15</v>
      </c>
      <c r="D1029" s="19" t="n">
        <v>15</v>
      </c>
      <c r="E1029" s="20"/>
      <c r="F1029" s="19" t="n">
        <f aca="false">ROUND(E1029*D1029,2)</f>
        <v>0</v>
      </c>
    </row>
    <row r="1030" customFormat="false" ht="12.8" hidden="false" customHeight="false" outlineLevel="0" collapsed="false">
      <c r="A1030" s="16" t="n">
        <v>96423</v>
      </c>
      <c r="B1030" s="17" t="s">
        <v>1030</v>
      </c>
      <c r="C1030" s="18" t="s">
        <v>15</v>
      </c>
      <c r="D1030" s="19" t="n">
        <v>15</v>
      </c>
      <c r="E1030" s="20"/>
      <c r="F1030" s="19" t="n">
        <f aca="false">ROUND(E1030*D1030,2)</f>
        <v>0</v>
      </c>
    </row>
    <row r="1031" customFormat="false" ht="12.8" hidden="false" customHeight="false" outlineLevel="0" collapsed="false">
      <c r="A1031" s="16" t="n">
        <v>96424</v>
      </c>
      <c r="B1031" s="17" t="s">
        <v>1031</v>
      </c>
      <c r="C1031" s="18" t="s">
        <v>15</v>
      </c>
      <c r="D1031" s="19" t="n">
        <v>15</v>
      </c>
      <c r="E1031" s="20"/>
      <c r="F1031" s="19" t="n">
        <f aca="false">ROUND(E1031*D1031,2)</f>
        <v>0</v>
      </c>
    </row>
    <row r="1032" customFormat="false" ht="12.8" hidden="false" customHeight="false" outlineLevel="0" collapsed="false">
      <c r="A1032" s="16" t="n">
        <v>97001</v>
      </c>
      <c r="B1032" s="17" t="s">
        <v>1032</v>
      </c>
      <c r="C1032" s="18" t="s">
        <v>15</v>
      </c>
      <c r="D1032" s="19" t="n">
        <v>4</v>
      </c>
      <c r="E1032" s="20"/>
      <c r="F1032" s="19" t="n">
        <f aca="false">ROUND(E1032*D1032,2)</f>
        <v>0</v>
      </c>
    </row>
    <row r="1033" customFormat="false" ht="12.8" hidden="false" customHeight="false" outlineLevel="0" collapsed="false">
      <c r="A1033" s="16" t="n">
        <v>97002</v>
      </c>
      <c r="B1033" s="17" t="s">
        <v>1033</v>
      </c>
      <c r="C1033" s="18" t="s">
        <v>15</v>
      </c>
      <c r="D1033" s="19" t="n">
        <v>4</v>
      </c>
      <c r="E1033" s="20"/>
      <c r="F1033" s="19" t="n">
        <f aca="false">ROUND(E1033*D1033,2)</f>
        <v>0</v>
      </c>
    </row>
    <row r="1034" customFormat="false" ht="12.8" hidden="false" customHeight="false" outlineLevel="0" collapsed="false">
      <c r="A1034" s="16" t="n">
        <v>97003</v>
      </c>
      <c r="B1034" s="17" t="s">
        <v>1034</v>
      </c>
      <c r="C1034" s="18" t="s">
        <v>15</v>
      </c>
      <c r="D1034" s="19" t="n">
        <v>4</v>
      </c>
      <c r="E1034" s="20"/>
      <c r="F1034" s="19" t="n">
        <f aca="false">ROUND(E1034*D1034,2)</f>
        <v>0</v>
      </c>
    </row>
    <row r="1035" customFormat="false" ht="12.8" hidden="false" customHeight="false" outlineLevel="0" collapsed="false">
      <c r="A1035" s="16" t="n">
        <v>97004</v>
      </c>
      <c r="B1035" s="17" t="s">
        <v>1035</v>
      </c>
      <c r="C1035" s="18" t="s">
        <v>15</v>
      </c>
      <c r="D1035" s="19" t="n">
        <v>4</v>
      </c>
      <c r="E1035" s="20"/>
      <c r="F1035" s="19" t="n">
        <f aca="false">ROUND(E1035*D1035,2)</f>
        <v>0</v>
      </c>
    </row>
    <row r="1036" customFormat="false" ht="12.8" hidden="false" customHeight="false" outlineLevel="0" collapsed="false">
      <c r="A1036" s="16" t="n">
        <v>97005</v>
      </c>
      <c r="B1036" s="17" t="s">
        <v>1036</v>
      </c>
      <c r="C1036" s="18" t="s">
        <v>15</v>
      </c>
      <c r="D1036" s="19" t="n">
        <v>4</v>
      </c>
      <c r="E1036" s="20"/>
      <c r="F1036" s="19" t="n">
        <f aca="false">ROUND(E1036*D1036,2)</f>
        <v>0</v>
      </c>
    </row>
    <row r="1037" customFormat="false" ht="12.8" hidden="false" customHeight="false" outlineLevel="0" collapsed="false">
      <c r="A1037" s="16" t="n">
        <v>97008</v>
      </c>
      <c r="B1037" s="17" t="s">
        <v>1037</v>
      </c>
      <c r="C1037" s="18" t="s">
        <v>15</v>
      </c>
      <c r="D1037" s="19" t="n">
        <v>26</v>
      </c>
      <c r="E1037" s="20"/>
      <c r="F1037" s="19" t="n">
        <f aca="false">ROUND(E1037*D1037,2)</f>
        <v>0</v>
      </c>
    </row>
    <row r="1038" customFormat="false" ht="12.8" hidden="false" customHeight="false" outlineLevel="0" collapsed="false">
      <c r="A1038" s="16" t="n">
        <v>97009</v>
      </c>
      <c r="B1038" s="17" t="s">
        <v>1038</v>
      </c>
      <c r="C1038" s="18" t="s">
        <v>34</v>
      </c>
      <c r="D1038" s="19" t="n">
        <v>26</v>
      </c>
      <c r="E1038" s="20"/>
      <c r="F1038" s="19" t="n">
        <f aca="false">ROUND(E1038*D1038,2)</f>
        <v>0</v>
      </c>
    </row>
    <row r="1039" customFormat="false" ht="12.8" hidden="false" customHeight="false" outlineLevel="0" collapsed="false">
      <c r="A1039" s="16" t="n">
        <v>97012</v>
      </c>
      <c r="B1039" s="17" t="s">
        <v>1039</v>
      </c>
      <c r="C1039" s="18" t="s">
        <v>34</v>
      </c>
      <c r="D1039" s="19" t="n">
        <v>134</v>
      </c>
      <c r="E1039" s="20"/>
      <c r="F1039" s="19" t="n">
        <f aca="false">ROUND(E1039*D1039,2)</f>
        <v>0</v>
      </c>
    </row>
    <row r="1040" customFormat="false" ht="12.8" hidden="false" customHeight="false" outlineLevel="0" collapsed="false">
      <c r="A1040" s="16" t="n">
        <v>97013</v>
      </c>
      <c r="B1040" s="17" t="s">
        <v>1040</v>
      </c>
      <c r="C1040" s="18" t="s">
        <v>34</v>
      </c>
      <c r="D1040" s="19" t="n">
        <v>134</v>
      </c>
      <c r="E1040" s="20"/>
      <c r="F1040" s="19" t="n">
        <f aca="false">ROUND(E1040*D1040,2)</f>
        <v>0</v>
      </c>
    </row>
    <row r="1041" customFormat="false" ht="12.8" hidden="false" customHeight="false" outlineLevel="0" collapsed="false">
      <c r="A1041" s="16" t="n">
        <v>97014</v>
      </c>
      <c r="B1041" s="17" t="s">
        <v>1041</v>
      </c>
      <c r="C1041" s="18" t="s">
        <v>34</v>
      </c>
      <c r="D1041" s="19" t="n">
        <v>134</v>
      </c>
      <c r="E1041" s="20"/>
      <c r="F1041" s="19" t="n">
        <f aca="false">ROUND(E1041*D1041,2)</f>
        <v>0</v>
      </c>
    </row>
    <row r="1042" customFormat="false" ht="12.8" hidden="false" customHeight="false" outlineLevel="0" collapsed="false">
      <c r="A1042" s="16" t="n">
        <v>97015</v>
      </c>
      <c r="B1042" s="17" t="s">
        <v>1042</v>
      </c>
      <c r="C1042" s="18" t="s">
        <v>34</v>
      </c>
      <c r="D1042" s="19" t="n">
        <v>134</v>
      </c>
      <c r="E1042" s="20"/>
      <c r="F1042" s="19" t="n">
        <f aca="false">ROUND(E1042*D1042,2)</f>
        <v>0</v>
      </c>
    </row>
    <row r="1043" customFormat="false" ht="12.8" hidden="false" customHeight="false" outlineLevel="0" collapsed="false">
      <c r="A1043" s="16" t="n">
        <v>97016</v>
      </c>
      <c r="B1043" s="17" t="s">
        <v>1043</v>
      </c>
      <c r="C1043" s="18" t="s">
        <v>34</v>
      </c>
      <c r="D1043" s="19" t="n">
        <v>200</v>
      </c>
      <c r="E1043" s="20"/>
      <c r="F1043" s="19" t="n">
        <f aca="false">ROUND(E1043*D1043,2)</f>
        <v>0</v>
      </c>
    </row>
    <row r="1044" customFormat="false" ht="12.8" hidden="false" customHeight="false" outlineLevel="0" collapsed="false">
      <c r="A1044" s="16" t="n">
        <v>97017</v>
      </c>
      <c r="B1044" s="17" t="s">
        <v>1044</v>
      </c>
      <c r="C1044" s="18" t="s">
        <v>34</v>
      </c>
      <c r="D1044" s="19" t="n">
        <v>66</v>
      </c>
      <c r="E1044" s="20"/>
      <c r="F1044" s="19" t="n">
        <f aca="false">ROUND(E1044*D1044,2)</f>
        <v>0</v>
      </c>
    </row>
    <row r="1045" customFormat="false" ht="12.8" hidden="false" customHeight="false" outlineLevel="0" collapsed="false">
      <c r="A1045" s="16" t="n">
        <v>97018</v>
      </c>
      <c r="B1045" s="17" t="s">
        <v>1045</v>
      </c>
      <c r="C1045" s="18" t="s">
        <v>15</v>
      </c>
      <c r="D1045" s="19" t="n">
        <v>26</v>
      </c>
      <c r="E1045" s="20"/>
      <c r="F1045" s="19" t="n">
        <f aca="false">ROUND(E1045*D1045,2)</f>
        <v>0</v>
      </c>
    </row>
    <row r="1046" customFormat="false" ht="12.8" hidden="false" customHeight="false" outlineLevel="0" collapsed="false">
      <c r="A1046" s="16" t="n">
        <v>97020</v>
      </c>
      <c r="B1046" s="17" t="s">
        <v>1046</v>
      </c>
      <c r="C1046" s="18" t="s">
        <v>15</v>
      </c>
      <c r="D1046" s="19" t="n">
        <v>26</v>
      </c>
      <c r="E1046" s="20"/>
      <c r="F1046" s="19" t="n">
        <f aca="false">ROUND(E1046*D1046,2)</f>
        <v>0</v>
      </c>
    </row>
    <row r="1047" customFormat="false" ht="12.8" hidden="false" customHeight="false" outlineLevel="0" collapsed="false">
      <c r="A1047" s="16" t="n">
        <v>97110</v>
      </c>
      <c r="B1047" s="17" t="s">
        <v>1047</v>
      </c>
      <c r="C1047" s="18" t="s">
        <v>34</v>
      </c>
      <c r="D1047" s="19" t="n">
        <v>6</v>
      </c>
      <c r="E1047" s="20"/>
      <c r="F1047" s="19" t="n">
        <f aca="false">ROUND(E1047*D1047,2)</f>
        <v>0</v>
      </c>
    </row>
    <row r="1048" customFormat="false" ht="12.8" hidden="false" customHeight="false" outlineLevel="0" collapsed="false">
      <c r="A1048" s="16" t="n">
        <v>97111</v>
      </c>
      <c r="B1048" s="17" t="s">
        <v>1048</v>
      </c>
      <c r="C1048" s="18" t="s">
        <v>15</v>
      </c>
      <c r="D1048" s="19" t="n">
        <v>26</v>
      </c>
      <c r="E1048" s="20"/>
      <c r="F1048" s="19" t="n">
        <f aca="false">ROUND(E1048*D1048,2)</f>
        <v>0</v>
      </c>
    </row>
    <row r="1049" customFormat="false" ht="12.8" hidden="false" customHeight="false" outlineLevel="0" collapsed="false">
      <c r="A1049" s="16" t="n">
        <v>97115</v>
      </c>
      <c r="B1049" s="17" t="s">
        <v>1049</v>
      </c>
      <c r="C1049" s="18" t="s">
        <v>15</v>
      </c>
      <c r="D1049" s="19" t="n">
        <v>14</v>
      </c>
      <c r="E1049" s="20"/>
      <c r="F1049" s="19" t="n">
        <f aca="false">ROUND(E1049*D1049,2)</f>
        <v>0</v>
      </c>
    </row>
    <row r="1050" customFormat="false" ht="12.8" hidden="false" customHeight="false" outlineLevel="0" collapsed="false">
      <c r="A1050" s="16" t="n">
        <v>97116</v>
      </c>
      <c r="B1050" s="17" t="s">
        <v>1050</v>
      </c>
      <c r="C1050" s="18" t="s">
        <v>15</v>
      </c>
      <c r="D1050" s="19" t="n">
        <v>14</v>
      </c>
      <c r="E1050" s="20"/>
      <c r="F1050" s="19" t="n">
        <f aca="false">ROUND(E1050*D1050,2)</f>
        <v>0</v>
      </c>
    </row>
    <row r="1051" customFormat="false" ht="12.8" hidden="false" customHeight="false" outlineLevel="0" collapsed="false">
      <c r="A1051" s="16" t="n">
        <v>97117</v>
      </c>
      <c r="B1051" s="17" t="s">
        <v>1051</v>
      </c>
      <c r="C1051" s="18" t="s">
        <v>15</v>
      </c>
      <c r="D1051" s="19" t="n">
        <v>14</v>
      </c>
      <c r="E1051" s="20"/>
      <c r="F1051" s="19" t="n">
        <f aca="false">ROUND(E1051*D1051,2)</f>
        <v>0</v>
      </c>
    </row>
    <row r="1052" customFormat="false" ht="12.8" hidden="false" customHeight="false" outlineLevel="0" collapsed="false">
      <c r="A1052" s="16" t="n">
        <v>97125</v>
      </c>
      <c r="B1052" s="17" t="s">
        <v>1052</v>
      </c>
      <c r="C1052" s="18" t="s">
        <v>15</v>
      </c>
      <c r="D1052" s="19" t="n">
        <v>26</v>
      </c>
      <c r="E1052" s="20"/>
      <c r="F1052" s="19" t="n">
        <f aca="false">ROUND(E1052*D1052,2)</f>
        <v>0</v>
      </c>
    </row>
    <row r="1053" customFormat="false" ht="12.8" hidden="false" customHeight="false" outlineLevel="0" collapsed="false">
      <c r="A1053" s="16" t="n">
        <v>97126</v>
      </c>
      <c r="B1053" s="17" t="s">
        <v>1053</v>
      </c>
      <c r="C1053" s="18" t="s">
        <v>13</v>
      </c>
      <c r="D1053" s="19" t="n">
        <v>6</v>
      </c>
      <c r="E1053" s="20"/>
      <c r="F1053" s="19" t="n">
        <f aca="false">ROUND(E1053*D1053,2)</f>
        <v>0</v>
      </c>
    </row>
    <row r="1054" customFormat="false" ht="12.8" hidden="false" customHeight="false" outlineLevel="0" collapsed="false">
      <c r="A1054" s="16" t="n">
        <v>97130</v>
      </c>
      <c r="B1054" s="17" t="s">
        <v>1054</v>
      </c>
      <c r="C1054" s="18" t="s">
        <v>15</v>
      </c>
      <c r="D1054" s="19" t="n">
        <v>6</v>
      </c>
      <c r="E1054" s="20"/>
      <c r="F1054" s="19" t="n">
        <f aca="false">ROUND(E1054*D1054,2)</f>
        <v>0</v>
      </c>
    </row>
    <row r="1055" customFormat="false" ht="12.8" hidden="false" customHeight="false" outlineLevel="0" collapsed="false">
      <c r="A1055" s="16" t="n">
        <v>97132</v>
      </c>
      <c r="B1055" s="17" t="s">
        <v>1055</v>
      </c>
      <c r="C1055" s="18" t="s">
        <v>15</v>
      </c>
      <c r="D1055" s="19" t="n">
        <v>6</v>
      </c>
      <c r="E1055" s="20"/>
      <c r="F1055" s="19" t="n">
        <f aca="false">ROUND(E1055*D1055,2)</f>
        <v>0</v>
      </c>
    </row>
    <row r="1056" customFormat="false" ht="12.8" hidden="false" customHeight="false" outlineLevel="0" collapsed="false">
      <c r="A1056" s="16" t="n">
        <v>97134</v>
      </c>
      <c r="B1056" s="17" t="s">
        <v>1056</v>
      </c>
      <c r="C1056" s="18" t="s">
        <v>15</v>
      </c>
      <c r="D1056" s="19" t="n">
        <v>6</v>
      </c>
      <c r="E1056" s="20"/>
      <c r="F1056" s="19" t="n">
        <f aca="false">ROUND(E1056*D1056,2)</f>
        <v>0</v>
      </c>
    </row>
    <row r="1057" customFormat="false" ht="12.8" hidden="false" customHeight="false" outlineLevel="0" collapsed="false">
      <c r="A1057" s="16" t="n">
        <v>97135</v>
      </c>
      <c r="B1057" s="17" t="s">
        <v>1057</v>
      </c>
      <c r="C1057" s="18" t="s">
        <v>15</v>
      </c>
      <c r="D1057" s="19" t="n">
        <v>10</v>
      </c>
      <c r="E1057" s="20"/>
      <c r="F1057" s="19" t="n">
        <f aca="false">ROUND(E1057*D1057,2)</f>
        <v>0</v>
      </c>
    </row>
    <row r="1058" customFormat="false" ht="12.8" hidden="false" customHeight="false" outlineLevel="0" collapsed="false">
      <c r="A1058" s="16" t="n">
        <v>97137</v>
      </c>
      <c r="B1058" s="17" t="s">
        <v>1058</v>
      </c>
      <c r="C1058" s="18" t="s">
        <v>15</v>
      </c>
      <c r="D1058" s="19" t="n">
        <v>10</v>
      </c>
      <c r="E1058" s="20"/>
      <c r="F1058" s="19" t="n">
        <f aca="false">ROUND(E1058*D1058,2)</f>
        <v>0</v>
      </c>
    </row>
    <row r="1059" customFormat="false" ht="12.8" hidden="false" customHeight="false" outlineLevel="0" collapsed="false">
      <c r="A1059" s="16" t="n">
        <v>97138</v>
      </c>
      <c r="B1059" s="17" t="s">
        <v>1059</v>
      </c>
      <c r="C1059" s="18" t="s">
        <v>15</v>
      </c>
      <c r="D1059" s="19" t="n">
        <v>10</v>
      </c>
      <c r="E1059" s="20"/>
      <c r="F1059" s="19" t="n">
        <f aca="false">ROUND(E1059*D1059,2)</f>
        <v>0</v>
      </c>
    </row>
    <row r="1060" customFormat="false" ht="12.8" hidden="false" customHeight="false" outlineLevel="0" collapsed="false">
      <c r="A1060" s="16" t="n">
        <v>97139</v>
      </c>
      <c r="B1060" s="17" t="s">
        <v>1060</v>
      </c>
      <c r="C1060" s="18" t="s">
        <v>15</v>
      </c>
      <c r="D1060" s="19" t="n">
        <v>10</v>
      </c>
      <c r="E1060" s="20"/>
      <c r="F1060" s="19" t="n">
        <f aca="false">ROUND(E1060*D1060,2)</f>
        <v>0</v>
      </c>
    </row>
    <row r="1061" customFormat="false" ht="12.8" hidden="false" customHeight="false" outlineLevel="0" collapsed="false">
      <c r="A1061" s="16" t="n">
        <v>97140</v>
      </c>
      <c r="B1061" s="17" t="s">
        <v>1061</v>
      </c>
      <c r="C1061" s="18" t="s">
        <v>15</v>
      </c>
      <c r="D1061" s="19" t="n">
        <v>10</v>
      </c>
      <c r="E1061" s="20"/>
      <c r="F1061" s="19" t="n">
        <f aca="false">ROUND(E1061*D1061,2)</f>
        <v>0</v>
      </c>
    </row>
    <row r="1062" customFormat="false" ht="12.8" hidden="false" customHeight="false" outlineLevel="0" collapsed="false">
      <c r="A1062" s="16" t="n">
        <v>97201</v>
      </c>
      <c r="B1062" s="17" t="s">
        <v>1062</v>
      </c>
      <c r="C1062" s="18" t="s">
        <v>15</v>
      </c>
      <c r="D1062" s="19" t="n">
        <v>135</v>
      </c>
      <c r="E1062" s="20"/>
      <c r="F1062" s="19" t="n">
        <f aca="false">ROUND(E1062*D1062,2)</f>
        <v>0</v>
      </c>
    </row>
    <row r="1063" customFormat="false" ht="12.8" hidden="false" customHeight="false" outlineLevel="0" collapsed="false">
      <c r="A1063" s="16" t="n">
        <v>97202</v>
      </c>
      <c r="B1063" s="17" t="s">
        <v>1063</v>
      </c>
      <c r="C1063" s="18" t="s">
        <v>15</v>
      </c>
      <c r="D1063" s="19" t="n">
        <v>135</v>
      </c>
      <c r="E1063" s="20"/>
      <c r="F1063" s="19" t="n">
        <f aca="false">ROUND(E1063*D1063,2)</f>
        <v>0</v>
      </c>
    </row>
    <row r="1064" customFormat="false" ht="12.8" hidden="false" customHeight="false" outlineLevel="0" collapsed="false">
      <c r="A1064" s="16" t="n">
        <v>97203</v>
      </c>
      <c r="B1064" s="17" t="s">
        <v>1064</v>
      </c>
      <c r="C1064" s="18" t="s">
        <v>15</v>
      </c>
      <c r="D1064" s="19" t="n">
        <v>666</v>
      </c>
      <c r="E1064" s="20"/>
      <c r="F1064" s="19" t="n">
        <f aca="false">ROUND(E1064*D1064,2)</f>
        <v>0</v>
      </c>
    </row>
    <row r="1065" customFormat="false" ht="12.8" hidden="false" customHeight="false" outlineLevel="0" collapsed="false">
      <c r="A1065" s="16" t="n">
        <v>97204</v>
      </c>
      <c r="B1065" s="17" t="s">
        <v>1065</v>
      </c>
      <c r="C1065" s="18" t="s">
        <v>15</v>
      </c>
      <c r="D1065" s="19" t="n">
        <v>53</v>
      </c>
      <c r="E1065" s="20"/>
      <c r="F1065" s="19" t="n">
        <f aca="false">ROUND(E1065*D1065,2)</f>
        <v>0</v>
      </c>
    </row>
    <row r="1066" customFormat="false" ht="12.8" hidden="false" customHeight="false" outlineLevel="0" collapsed="false">
      <c r="A1066" s="16" t="n">
        <v>97205</v>
      </c>
      <c r="B1066" s="17" t="s">
        <v>1066</v>
      </c>
      <c r="C1066" s="18" t="s">
        <v>15</v>
      </c>
      <c r="D1066" s="19" t="n">
        <v>53</v>
      </c>
      <c r="E1066" s="20"/>
      <c r="F1066" s="19" t="n">
        <f aca="false">ROUND(E1066*D1066,2)</f>
        <v>0</v>
      </c>
    </row>
    <row r="1067" customFormat="false" ht="12.8" hidden="false" customHeight="false" outlineLevel="0" collapsed="false">
      <c r="A1067" s="16" t="n">
        <v>97211</v>
      </c>
      <c r="B1067" s="17" t="s">
        <v>1067</v>
      </c>
      <c r="C1067" s="18" t="s">
        <v>15</v>
      </c>
      <c r="D1067" s="19" t="n">
        <v>100</v>
      </c>
      <c r="E1067" s="20"/>
      <c r="F1067" s="19" t="n">
        <f aca="false">ROUND(E1067*D1067,2)</f>
        <v>0</v>
      </c>
    </row>
    <row r="1068" customFormat="false" ht="12.8" hidden="false" customHeight="false" outlineLevel="0" collapsed="false">
      <c r="A1068" s="16" t="n">
        <v>97212</v>
      </c>
      <c r="B1068" s="17" t="s">
        <v>1068</v>
      </c>
      <c r="C1068" s="18" t="s">
        <v>15</v>
      </c>
      <c r="D1068" s="19" t="n">
        <v>26</v>
      </c>
      <c r="E1068" s="20"/>
      <c r="F1068" s="19" t="n">
        <f aca="false">ROUND(E1068*D1068,2)</f>
        <v>0</v>
      </c>
    </row>
    <row r="1069" customFormat="false" ht="12.8" hidden="false" customHeight="false" outlineLevel="0" collapsed="false">
      <c r="A1069" s="16" t="n">
        <v>97213</v>
      </c>
      <c r="B1069" s="17" t="s">
        <v>1069</v>
      </c>
      <c r="C1069" s="18" t="s">
        <v>15</v>
      </c>
      <c r="D1069" s="19" t="n">
        <v>26</v>
      </c>
      <c r="E1069" s="20"/>
      <c r="F1069" s="19" t="n">
        <f aca="false">ROUND(E1069*D1069,2)</f>
        <v>0</v>
      </c>
    </row>
    <row r="1070" customFormat="false" ht="12.8" hidden="false" customHeight="false" outlineLevel="0" collapsed="false">
      <c r="A1070" s="16" t="n">
        <v>97214</v>
      </c>
      <c r="B1070" s="17" t="s">
        <v>1070</v>
      </c>
      <c r="C1070" s="18" t="s">
        <v>15</v>
      </c>
      <c r="D1070" s="19" t="n">
        <v>26</v>
      </c>
      <c r="E1070" s="20"/>
      <c r="F1070" s="19" t="n">
        <f aca="false">ROUND(E1070*D1070,2)</f>
        <v>0</v>
      </c>
    </row>
    <row r="1071" customFormat="false" ht="12.8" hidden="false" customHeight="false" outlineLevel="0" collapsed="false">
      <c r="A1071" s="16" t="n">
        <v>97218</v>
      </c>
      <c r="B1071" s="17" t="s">
        <v>1071</v>
      </c>
      <c r="C1071" s="18" t="s">
        <v>15</v>
      </c>
      <c r="D1071" s="19" t="n">
        <v>26</v>
      </c>
      <c r="E1071" s="20"/>
      <c r="F1071" s="19" t="n">
        <f aca="false">ROUND(E1071*D1071,2)</f>
        <v>0</v>
      </c>
    </row>
    <row r="1072" customFormat="false" ht="12.8" hidden="false" customHeight="false" outlineLevel="0" collapsed="false">
      <c r="A1072" s="16" t="n">
        <v>97219</v>
      </c>
      <c r="B1072" s="17" t="s">
        <v>1072</v>
      </c>
      <c r="C1072" s="18" t="s">
        <v>15</v>
      </c>
      <c r="D1072" s="19" t="n">
        <v>26</v>
      </c>
      <c r="E1072" s="20"/>
      <c r="F1072" s="19" t="n">
        <f aca="false">ROUND(E1072*D1072,2)</f>
        <v>0</v>
      </c>
    </row>
    <row r="1073" customFormat="false" ht="12.8" hidden="false" customHeight="false" outlineLevel="0" collapsed="false">
      <c r="A1073" s="16" t="n">
        <v>97225</v>
      </c>
      <c r="B1073" s="17" t="s">
        <v>1073</v>
      </c>
      <c r="C1073" s="18" t="s">
        <v>15</v>
      </c>
      <c r="D1073" s="19" t="n">
        <v>26</v>
      </c>
      <c r="E1073" s="20"/>
      <c r="F1073" s="19" t="n">
        <f aca="false">ROUND(E1073*D1073,2)</f>
        <v>0</v>
      </c>
    </row>
    <row r="1074" customFormat="false" ht="12.8" hidden="false" customHeight="false" outlineLevel="0" collapsed="false">
      <c r="A1074" s="16" t="n">
        <v>97314</v>
      </c>
      <c r="B1074" s="17" t="s">
        <v>1074</v>
      </c>
      <c r="C1074" s="18" t="s">
        <v>34</v>
      </c>
      <c r="D1074" s="19" t="n">
        <v>100</v>
      </c>
      <c r="E1074" s="20"/>
      <c r="F1074" s="19" t="n">
        <f aca="false">ROUND(E1074*D1074,2)</f>
        <v>0</v>
      </c>
    </row>
    <row r="1075" customFormat="false" ht="12.8" hidden="false" customHeight="false" outlineLevel="0" collapsed="false">
      <c r="A1075" s="16" t="n">
        <v>97315</v>
      </c>
      <c r="B1075" s="17" t="s">
        <v>1075</v>
      </c>
      <c r="C1075" s="18" t="s">
        <v>34</v>
      </c>
      <c r="D1075" s="19" t="n">
        <v>106</v>
      </c>
      <c r="E1075" s="20"/>
      <c r="F1075" s="19" t="n">
        <f aca="false">ROUND(E1075*D1075,2)</f>
        <v>0</v>
      </c>
    </row>
    <row r="1076" customFormat="false" ht="12.8" hidden="false" customHeight="false" outlineLevel="0" collapsed="false">
      <c r="A1076" s="16" t="n">
        <v>97316</v>
      </c>
      <c r="B1076" s="17" t="s">
        <v>1076</v>
      </c>
      <c r="C1076" s="18" t="s">
        <v>15</v>
      </c>
      <c r="D1076" s="19" t="n">
        <v>53</v>
      </c>
      <c r="E1076" s="20"/>
      <c r="F1076" s="19" t="n">
        <f aca="false">ROUND(E1076*D1076,2)</f>
        <v>0</v>
      </c>
    </row>
    <row r="1077" customFormat="false" ht="12.8" hidden="false" customHeight="false" outlineLevel="0" collapsed="false">
      <c r="A1077" s="16" t="n">
        <v>97360</v>
      </c>
      <c r="B1077" s="17" t="s">
        <v>1077</v>
      </c>
      <c r="C1077" s="18" t="s">
        <v>15</v>
      </c>
      <c r="D1077" s="19" t="n">
        <v>6</v>
      </c>
      <c r="E1077" s="20"/>
      <c r="F1077" s="19" t="n">
        <f aca="false">ROUND(E1077*D1077,2)</f>
        <v>0</v>
      </c>
    </row>
    <row r="1078" customFormat="false" ht="12.8" hidden="false" customHeight="false" outlineLevel="0" collapsed="false">
      <c r="A1078" s="16" t="n">
        <v>97361</v>
      </c>
      <c r="B1078" s="17" t="s">
        <v>1078</v>
      </c>
      <c r="C1078" s="18" t="s">
        <v>15</v>
      </c>
      <c r="D1078" s="19" t="n">
        <v>6</v>
      </c>
      <c r="E1078" s="20"/>
      <c r="F1078" s="19" t="n">
        <f aca="false">ROUND(E1078*D1078,2)</f>
        <v>0</v>
      </c>
    </row>
    <row r="1079" customFormat="false" ht="12.8" hidden="false" customHeight="false" outlineLevel="0" collapsed="false">
      <c r="A1079" s="16" t="n">
        <v>97362</v>
      </c>
      <c r="B1079" s="17" t="s">
        <v>1079</v>
      </c>
      <c r="C1079" s="18" t="s">
        <v>15</v>
      </c>
      <c r="D1079" s="19" t="n">
        <v>6</v>
      </c>
      <c r="E1079" s="20"/>
      <c r="F1079" s="19" t="n">
        <f aca="false">ROUND(E1079*D1079,2)</f>
        <v>0</v>
      </c>
    </row>
    <row r="1080" customFormat="false" ht="12.8" hidden="false" customHeight="false" outlineLevel="0" collapsed="false">
      <c r="A1080" s="16" t="n">
        <v>97401</v>
      </c>
      <c r="B1080" s="17" t="s">
        <v>1080</v>
      </c>
      <c r="C1080" s="18" t="s">
        <v>15</v>
      </c>
      <c r="D1080" s="19" t="n">
        <v>15</v>
      </c>
      <c r="E1080" s="20"/>
      <c r="F1080" s="19" t="n">
        <f aca="false">ROUND(E1080*D1080,2)</f>
        <v>0</v>
      </c>
    </row>
    <row r="1081" customFormat="false" ht="12.8" hidden="false" customHeight="false" outlineLevel="0" collapsed="false">
      <c r="A1081" s="16" t="n">
        <v>97402</v>
      </c>
      <c r="B1081" s="17" t="s">
        <v>1081</v>
      </c>
      <c r="C1081" s="18" t="s">
        <v>15</v>
      </c>
      <c r="D1081" s="19" t="n">
        <v>15</v>
      </c>
      <c r="E1081" s="20"/>
      <c r="F1081" s="19" t="n">
        <f aca="false">ROUND(E1081*D1081,2)</f>
        <v>0</v>
      </c>
    </row>
    <row r="1082" customFormat="false" ht="12.8" hidden="false" customHeight="false" outlineLevel="0" collapsed="false">
      <c r="A1082" s="16" t="n">
        <v>97403</v>
      </c>
      <c r="B1082" s="17" t="s">
        <v>1082</v>
      </c>
      <c r="C1082" s="18" t="s">
        <v>15</v>
      </c>
      <c r="D1082" s="19" t="n">
        <v>15</v>
      </c>
      <c r="E1082" s="20"/>
      <c r="F1082" s="19" t="n">
        <f aca="false">ROUND(E1082*D1082,2)</f>
        <v>0</v>
      </c>
    </row>
    <row r="1083" customFormat="false" ht="12.8" hidden="false" customHeight="false" outlineLevel="0" collapsed="false">
      <c r="A1083" s="16" t="n">
        <v>97404</v>
      </c>
      <c r="B1083" s="17" t="s">
        <v>1083</v>
      </c>
      <c r="C1083" s="18" t="s">
        <v>15</v>
      </c>
      <c r="D1083" s="19" t="n">
        <v>15</v>
      </c>
      <c r="E1083" s="20"/>
      <c r="F1083" s="19" t="n">
        <f aca="false">ROUND(E1083*D1083,2)</f>
        <v>0</v>
      </c>
    </row>
    <row r="1084" customFormat="false" ht="12.8" hidden="false" customHeight="false" outlineLevel="0" collapsed="false">
      <c r="A1084" s="16" t="n">
        <v>97405</v>
      </c>
      <c r="B1084" s="17" t="s">
        <v>1084</v>
      </c>
      <c r="C1084" s="18" t="s">
        <v>15</v>
      </c>
      <c r="D1084" s="19" t="n">
        <v>15</v>
      </c>
      <c r="E1084" s="20"/>
      <c r="F1084" s="19" t="n">
        <f aca="false">ROUND(E1084*D1084,2)</f>
        <v>0</v>
      </c>
    </row>
    <row r="1085" customFormat="false" ht="12.8" hidden="false" customHeight="false" outlineLevel="0" collapsed="false">
      <c r="A1085" s="16" t="n">
        <v>97406</v>
      </c>
      <c r="B1085" s="17" t="s">
        <v>1085</v>
      </c>
      <c r="C1085" s="18" t="s">
        <v>15</v>
      </c>
      <c r="D1085" s="19" t="n">
        <v>15</v>
      </c>
      <c r="E1085" s="20"/>
      <c r="F1085" s="19" t="n">
        <f aca="false">ROUND(E1085*D1085,2)</f>
        <v>0</v>
      </c>
    </row>
    <row r="1086" customFormat="false" ht="12.8" hidden="false" customHeight="false" outlineLevel="0" collapsed="false">
      <c r="A1086" s="16" t="n">
        <v>97407</v>
      </c>
      <c r="B1086" s="17" t="s">
        <v>1086</v>
      </c>
      <c r="C1086" s="18" t="s">
        <v>15</v>
      </c>
      <c r="D1086" s="19" t="n">
        <v>15</v>
      </c>
      <c r="E1086" s="20"/>
      <c r="F1086" s="19" t="n">
        <f aca="false">ROUND(E1086*D1086,2)</f>
        <v>0</v>
      </c>
    </row>
    <row r="1087" customFormat="false" ht="12.8" hidden="false" customHeight="false" outlineLevel="0" collapsed="false">
      <c r="A1087" s="16" t="n">
        <v>97408</v>
      </c>
      <c r="B1087" s="17" t="s">
        <v>1087</v>
      </c>
      <c r="C1087" s="18" t="s">
        <v>34</v>
      </c>
      <c r="D1087" s="19" t="n">
        <v>15</v>
      </c>
      <c r="E1087" s="20"/>
      <c r="F1087" s="19" t="n">
        <f aca="false">ROUND(E1087*D1087,2)</f>
        <v>0</v>
      </c>
    </row>
    <row r="1088" customFormat="false" ht="12.8" hidden="false" customHeight="false" outlineLevel="0" collapsed="false">
      <c r="A1088" s="16" t="n">
        <v>97409</v>
      </c>
      <c r="B1088" s="17" t="s">
        <v>1088</v>
      </c>
      <c r="C1088" s="18" t="s">
        <v>15</v>
      </c>
      <c r="D1088" s="19" t="n">
        <v>15</v>
      </c>
      <c r="E1088" s="20"/>
      <c r="F1088" s="19" t="n">
        <f aca="false">ROUND(E1088*D1088,2)</f>
        <v>0</v>
      </c>
    </row>
    <row r="1089" customFormat="false" ht="12.8" hidden="false" customHeight="false" outlineLevel="0" collapsed="false">
      <c r="A1089" s="16" t="n">
        <v>97410</v>
      </c>
      <c r="B1089" s="17" t="s">
        <v>1089</v>
      </c>
      <c r="C1089" s="18" t="s">
        <v>15</v>
      </c>
      <c r="D1089" s="19" t="n">
        <v>15</v>
      </c>
      <c r="E1089" s="20"/>
      <c r="F1089" s="19" t="n">
        <f aca="false">ROUND(E1089*D1089,2)</f>
        <v>0</v>
      </c>
    </row>
    <row r="1090" customFormat="false" ht="12.8" hidden="false" customHeight="false" outlineLevel="0" collapsed="false">
      <c r="A1090" s="16" t="n">
        <v>97411</v>
      </c>
      <c r="B1090" s="17" t="s">
        <v>1090</v>
      </c>
      <c r="C1090" s="18" t="s">
        <v>15</v>
      </c>
      <c r="D1090" s="19" t="n">
        <v>15</v>
      </c>
      <c r="E1090" s="20"/>
      <c r="F1090" s="19" t="n">
        <f aca="false">ROUND(E1090*D1090,2)</f>
        <v>0</v>
      </c>
    </row>
    <row r="1091" customFormat="false" ht="12.8" hidden="false" customHeight="false" outlineLevel="0" collapsed="false">
      <c r="A1091" s="16" t="n">
        <v>97412</v>
      </c>
      <c r="B1091" s="17" t="s">
        <v>1091</v>
      </c>
      <c r="C1091" s="18" t="s">
        <v>15</v>
      </c>
      <c r="D1091" s="19" t="n">
        <v>15</v>
      </c>
      <c r="E1091" s="20"/>
      <c r="F1091" s="19" t="n">
        <f aca="false">ROUND(E1091*D1091,2)</f>
        <v>0</v>
      </c>
    </row>
    <row r="1092" customFormat="false" ht="12.8" hidden="false" customHeight="false" outlineLevel="0" collapsed="false">
      <c r="A1092" s="16" t="n">
        <v>97413</v>
      </c>
      <c r="B1092" s="17" t="s">
        <v>1092</v>
      </c>
      <c r="C1092" s="18" t="s">
        <v>15</v>
      </c>
      <c r="D1092" s="19" t="n">
        <v>15</v>
      </c>
      <c r="E1092" s="20"/>
      <c r="F1092" s="19" t="n">
        <f aca="false">ROUND(E1092*D1092,2)</f>
        <v>0</v>
      </c>
    </row>
    <row r="1093" customFormat="false" ht="12.8" hidden="false" customHeight="false" outlineLevel="0" collapsed="false">
      <c r="A1093" s="16" t="n">
        <v>97414</v>
      </c>
      <c r="B1093" s="17" t="s">
        <v>1093</v>
      </c>
      <c r="C1093" s="18" t="s">
        <v>15</v>
      </c>
      <c r="D1093" s="19" t="n">
        <v>15</v>
      </c>
      <c r="E1093" s="20"/>
      <c r="F1093" s="19" t="n">
        <f aca="false">ROUND(E1093*D1093,2)</f>
        <v>0</v>
      </c>
    </row>
    <row r="1094" customFormat="false" ht="12.8" hidden="false" customHeight="false" outlineLevel="0" collapsed="false">
      <c r="A1094" s="16" t="n">
        <v>97415</v>
      </c>
      <c r="B1094" s="17" t="s">
        <v>1094</v>
      </c>
      <c r="C1094" s="18" t="s">
        <v>15</v>
      </c>
      <c r="D1094" s="19" t="n">
        <v>15</v>
      </c>
      <c r="E1094" s="20"/>
      <c r="F1094" s="19" t="n">
        <f aca="false">ROUND(E1094*D1094,2)</f>
        <v>0</v>
      </c>
    </row>
    <row r="1095" customFormat="false" ht="12.8" hidden="false" customHeight="false" outlineLevel="0" collapsed="false">
      <c r="A1095" s="16" t="n">
        <v>97416</v>
      </c>
      <c r="B1095" s="17" t="s">
        <v>1095</v>
      </c>
      <c r="C1095" s="18" t="s">
        <v>34</v>
      </c>
      <c r="D1095" s="19" t="n">
        <v>15</v>
      </c>
      <c r="E1095" s="20"/>
      <c r="F1095" s="19" t="n">
        <f aca="false">ROUND(E1095*D1095,2)</f>
        <v>0</v>
      </c>
    </row>
    <row r="1096" customFormat="false" ht="12.8" hidden="false" customHeight="false" outlineLevel="0" collapsed="false">
      <c r="A1096" s="16" t="n">
        <v>97417</v>
      </c>
      <c r="B1096" s="17" t="s">
        <v>1096</v>
      </c>
      <c r="C1096" s="18" t="s">
        <v>15</v>
      </c>
      <c r="D1096" s="19" t="n">
        <v>15</v>
      </c>
      <c r="E1096" s="20"/>
      <c r="F1096" s="19" t="n">
        <f aca="false">ROUND(E1096*D1096,2)</f>
        <v>0</v>
      </c>
    </row>
    <row r="1097" customFormat="false" ht="12.8" hidden="false" customHeight="false" outlineLevel="0" collapsed="false">
      <c r="A1097" s="16" t="n">
        <v>97418</v>
      </c>
      <c r="B1097" s="17" t="s">
        <v>1097</v>
      </c>
      <c r="C1097" s="18" t="s">
        <v>15</v>
      </c>
      <c r="D1097" s="19" t="n">
        <v>15</v>
      </c>
      <c r="E1097" s="20"/>
      <c r="F1097" s="19" t="n">
        <f aca="false">ROUND(E1097*D1097,2)</f>
        <v>0</v>
      </c>
    </row>
    <row r="1098" customFormat="false" ht="12.8" hidden="false" customHeight="false" outlineLevel="0" collapsed="false">
      <c r="A1098" s="16" t="n">
        <v>97423</v>
      </c>
      <c r="B1098" s="17" t="s">
        <v>1098</v>
      </c>
      <c r="C1098" s="18" t="s">
        <v>15</v>
      </c>
      <c r="D1098" s="19" t="n">
        <v>15</v>
      </c>
      <c r="E1098" s="20"/>
      <c r="F1098" s="19" t="n">
        <f aca="false">ROUND(E1098*D1098,2)</f>
        <v>0</v>
      </c>
    </row>
    <row r="1099" customFormat="false" ht="12.8" hidden="false" customHeight="false" outlineLevel="0" collapsed="false">
      <c r="A1099" s="16" t="n">
        <v>97424</v>
      </c>
      <c r="B1099" s="17" t="s">
        <v>1099</v>
      </c>
      <c r="C1099" s="18" t="s">
        <v>15</v>
      </c>
      <c r="D1099" s="19" t="n">
        <v>15</v>
      </c>
      <c r="E1099" s="20"/>
      <c r="F1099" s="19" t="n">
        <f aca="false">ROUND(E1099*D1099,2)</f>
        <v>0</v>
      </c>
    </row>
    <row r="1100" customFormat="false" ht="12.8" hidden="false" customHeight="false" outlineLevel="0" collapsed="false">
      <c r="A1100" s="16" t="n">
        <v>98003</v>
      </c>
      <c r="B1100" s="17" t="s">
        <v>1100</v>
      </c>
      <c r="C1100" s="18" t="s">
        <v>15</v>
      </c>
      <c r="D1100" s="19" t="n">
        <v>15</v>
      </c>
      <c r="E1100" s="20"/>
      <c r="F1100" s="19" t="n">
        <f aca="false">ROUND(E1100*D1100,2)</f>
        <v>0</v>
      </c>
    </row>
    <row r="1101" customFormat="false" ht="12.8" hidden="false" customHeight="false" outlineLevel="0" collapsed="false">
      <c r="A1101" s="16" t="n">
        <v>98004</v>
      </c>
      <c r="B1101" s="17" t="s">
        <v>1101</v>
      </c>
      <c r="C1101" s="18" t="s">
        <v>15</v>
      </c>
      <c r="D1101" s="19" t="n">
        <v>15</v>
      </c>
      <c r="E1101" s="20"/>
      <c r="F1101" s="19" t="n">
        <f aca="false">ROUND(E1101*D1101,2)</f>
        <v>0</v>
      </c>
    </row>
    <row r="1102" customFormat="false" ht="12.8" hidden="false" customHeight="false" outlineLevel="0" collapsed="false">
      <c r="A1102" s="16" t="n">
        <v>98011</v>
      </c>
      <c r="B1102" s="17" t="s">
        <v>1102</v>
      </c>
      <c r="C1102" s="18" t="s">
        <v>15</v>
      </c>
      <c r="D1102" s="19" t="n">
        <v>15</v>
      </c>
      <c r="E1102" s="20"/>
      <c r="F1102" s="19" t="n">
        <f aca="false">ROUND(E1102*D1102,2)</f>
        <v>0</v>
      </c>
    </row>
    <row r="1103" customFormat="false" ht="12.8" hidden="false" customHeight="false" outlineLevel="0" collapsed="false">
      <c r="A1103" s="16" t="n">
        <v>98018</v>
      </c>
      <c r="B1103" s="17" t="s">
        <v>1103</v>
      </c>
      <c r="C1103" s="18" t="s">
        <v>15</v>
      </c>
      <c r="D1103" s="19" t="n">
        <v>26</v>
      </c>
      <c r="E1103" s="20"/>
      <c r="F1103" s="19" t="n">
        <f aca="false">ROUND(E1103*D1103,2)</f>
        <v>0</v>
      </c>
    </row>
    <row r="1104" customFormat="false" ht="12.8" hidden="false" customHeight="false" outlineLevel="0" collapsed="false">
      <c r="A1104" s="16" t="n">
        <v>98019</v>
      </c>
      <c r="B1104" s="17" t="s">
        <v>1104</v>
      </c>
      <c r="C1104" s="18" t="s">
        <v>15</v>
      </c>
      <c r="D1104" s="19" t="n">
        <v>26</v>
      </c>
      <c r="E1104" s="20"/>
      <c r="F1104" s="19" t="n">
        <f aca="false">ROUND(E1104*D1104,2)</f>
        <v>0</v>
      </c>
    </row>
    <row r="1105" customFormat="false" ht="12.8" hidden="false" customHeight="false" outlineLevel="0" collapsed="false">
      <c r="A1105" s="16" t="n">
        <v>98020</v>
      </c>
      <c r="B1105" s="17" t="s">
        <v>1105</v>
      </c>
      <c r="C1105" s="18" t="s">
        <v>15</v>
      </c>
      <c r="D1105" s="19" t="n">
        <v>26</v>
      </c>
      <c r="E1105" s="20"/>
      <c r="F1105" s="19" t="n">
        <f aca="false">ROUND(E1105*D1105,2)</f>
        <v>0</v>
      </c>
    </row>
    <row r="1106" customFormat="false" ht="12.8" hidden="false" customHeight="false" outlineLevel="0" collapsed="false">
      <c r="A1106" s="16" t="n">
        <v>98021</v>
      </c>
      <c r="B1106" s="17" t="s">
        <v>1106</v>
      </c>
      <c r="C1106" s="18" t="s">
        <v>15</v>
      </c>
      <c r="D1106" s="19" t="n">
        <v>26</v>
      </c>
      <c r="E1106" s="20"/>
      <c r="F1106" s="19" t="n">
        <f aca="false">ROUND(E1106*D1106,2)</f>
        <v>0</v>
      </c>
    </row>
    <row r="1107" customFormat="false" ht="12.8" hidden="false" customHeight="false" outlineLevel="0" collapsed="false">
      <c r="A1107" s="16" t="n">
        <v>98022</v>
      </c>
      <c r="B1107" s="17" t="s">
        <v>1107</v>
      </c>
      <c r="C1107" s="18" t="s">
        <v>15</v>
      </c>
      <c r="D1107" s="19" t="n">
        <v>26</v>
      </c>
      <c r="E1107" s="20"/>
      <c r="F1107" s="19" t="n">
        <f aca="false">ROUND(E1107*D1107,2)</f>
        <v>0</v>
      </c>
    </row>
    <row r="1108" customFormat="false" ht="12.8" hidden="false" customHeight="false" outlineLevel="0" collapsed="false">
      <c r="A1108" s="16" t="n">
        <v>98023</v>
      </c>
      <c r="B1108" s="17" t="s">
        <v>1108</v>
      </c>
      <c r="C1108" s="18" t="s">
        <v>15</v>
      </c>
      <c r="D1108" s="19" t="n">
        <v>26</v>
      </c>
      <c r="E1108" s="20"/>
      <c r="F1108" s="19" t="n">
        <f aca="false">ROUND(E1108*D1108,2)</f>
        <v>0</v>
      </c>
    </row>
    <row r="1109" customFormat="false" ht="12.8" hidden="false" customHeight="false" outlineLevel="0" collapsed="false">
      <c r="A1109" s="16" t="n">
        <v>98024</v>
      </c>
      <c r="B1109" s="17" t="s">
        <v>1109</v>
      </c>
      <c r="C1109" s="18" t="s">
        <v>15</v>
      </c>
      <c r="D1109" s="19" t="n">
        <v>26</v>
      </c>
      <c r="E1109" s="20"/>
      <c r="F1109" s="19" t="n">
        <f aca="false">ROUND(E1109*D1109,2)</f>
        <v>0</v>
      </c>
    </row>
    <row r="1110" customFormat="false" ht="12.8" hidden="false" customHeight="false" outlineLevel="0" collapsed="false">
      <c r="A1110" s="16" t="n">
        <v>98025</v>
      </c>
      <c r="B1110" s="17" t="s">
        <v>1110</v>
      </c>
      <c r="C1110" s="18" t="s">
        <v>15</v>
      </c>
      <c r="D1110" s="19" t="n">
        <v>26</v>
      </c>
      <c r="E1110" s="20"/>
      <c r="F1110" s="19" t="n">
        <f aca="false">ROUND(E1110*D1110,2)</f>
        <v>0</v>
      </c>
    </row>
    <row r="1111" customFormat="false" ht="12.8" hidden="false" customHeight="false" outlineLevel="0" collapsed="false">
      <c r="A1111" s="16" t="n">
        <v>98026</v>
      </c>
      <c r="B1111" s="17" t="s">
        <v>1111</v>
      </c>
      <c r="C1111" s="18" t="s">
        <v>15</v>
      </c>
      <c r="D1111" s="19" t="n">
        <v>26</v>
      </c>
      <c r="E1111" s="20"/>
      <c r="F1111" s="19" t="n">
        <f aca="false">ROUND(E1111*D1111,2)</f>
        <v>0</v>
      </c>
    </row>
    <row r="1112" customFormat="false" ht="12.8" hidden="false" customHeight="false" outlineLevel="0" collapsed="false">
      <c r="A1112" s="16" t="n">
        <v>98027</v>
      </c>
      <c r="B1112" s="17" t="s">
        <v>1112</v>
      </c>
      <c r="C1112" s="18" t="s">
        <v>15</v>
      </c>
      <c r="D1112" s="19" t="n">
        <v>26</v>
      </c>
      <c r="E1112" s="20"/>
      <c r="F1112" s="19" t="n">
        <f aca="false">ROUND(E1112*D1112,2)</f>
        <v>0</v>
      </c>
    </row>
    <row r="1113" customFormat="false" ht="12.8" hidden="false" customHeight="false" outlineLevel="0" collapsed="false">
      <c r="A1113" s="16" t="n">
        <v>98028</v>
      </c>
      <c r="B1113" s="17" t="s">
        <v>1113</v>
      </c>
      <c r="C1113" s="18" t="s">
        <v>15</v>
      </c>
      <c r="D1113" s="19" t="n">
        <v>26</v>
      </c>
      <c r="E1113" s="20"/>
      <c r="F1113" s="19" t="n">
        <f aca="false">ROUND(E1113*D1113,2)</f>
        <v>0</v>
      </c>
    </row>
    <row r="1114" customFormat="false" ht="12.8" hidden="false" customHeight="false" outlineLevel="0" collapsed="false">
      <c r="A1114" s="16" t="n">
        <v>98029</v>
      </c>
      <c r="B1114" s="17" t="s">
        <v>1114</v>
      </c>
      <c r="C1114" s="18" t="s">
        <v>15</v>
      </c>
      <c r="D1114" s="19" t="n">
        <v>15</v>
      </c>
      <c r="E1114" s="20"/>
      <c r="F1114" s="19" t="n">
        <f aca="false">ROUND(E1114*D1114,2)</f>
        <v>0</v>
      </c>
    </row>
    <row r="1115" customFormat="false" ht="12.8" hidden="false" customHeight="false" outlineLevel="0" collapsed="false">
      <c r="A1115" s="16" t="n">
        <v>98030</v>
      </c>
      <c r="B1115" s="17" t="s">
        <v>1115</v>
      </c>
      <c r="C1115" s="18" t="s">
        <v>15</v>
      </c>
      <c r="D1115" s="19" t="n">
        <v>15</v>
      </c>
      <c r="E1115" s="20"/>
      <c r="F1115" s="19" t="n">
        <f aca="false">ROUND(E1115*D1115,2)</f>
        <v>0</v>
      </c>
    </row>
    <row r="1116" customFormat="false" ht="12.8" hidden="false" customHeight="false" outlineLevel="0" collapsed="false">
      <c r="A1116" s="16" t="n">
        <v>98201</v>
      </c>
      <c r="B1116" s="17" t="s">
        <v>1116</v>
      </c>
      <c r="C1116" s="18" t="s">
        <v>15</v>
      </c>
      <c r="D1116" s="19" t="n">
        <v>160</v>
      </c>
      <c r="E1116" s="20"/>
      <c r="F1116" s="19" t="n">
        <f aca="false">ROUND(E1116*D1116,2)</f>
        <v>0</v>
      </c>
    </row>
    <row r="1117" customFormat="false" ht="12.8" hidden="false" customHeight="false" outlineLevel="0" collapsed="false">
      <c r="A1117" s="16" t="n">
        <v>98202</v>
      </c>
      <c r="B1117" s="17" t="s">
        <v>1117</v>
      </c>
      <c r="C1117" s="18" t="s">
        <v>15</v>
      </c>
      <c r="D1117" s="19" t="n">
        <v>160</v>
      </c>
      <c r="E1117" s="20"/>
      <c r="F1117" s="19" t="n">
        <f aca="false">ROUND(E1117*D1117,2)</f>
        <v>0</v>
      </c>
    </row>
    <row r="1118" customFormat="false" ht="12.8" hidden="false" customHeight="false" outlineLevel="0" collapsed="false">
      <c r="A1118" s="16" t="n">
        <v>98203</v>
      </c>
      <c r="B1118" s="17" t="s">
        <v>1118</v>
      </c>
      <c r="C1118" s="18" t="s">
        <v>15</v>
      </c>
      <c r="D1118" s="19" t="n">
        <v>106</v>
      </c>
      <c r="E1118" s="20"/>
      <c r="F1118" s="19" t="n">
        <f aca="false">ROUND(E1118*D1118,2)</f>
        <v>0</v>
      </c>
    </row>
    <row r="1119" customFormat="false" ht="12.8" hidden="false" customHeight="false" outlineLevel="0" collapsed="false">
      <c r="A1119" s="16" t="n">
        <v>98204</v>
      </c>
      <c r="B1119" s="17" t="s">
        <v>1119</v>
      </c>
      <c r="C1119" s="18" t="s">
        <v>15</v>
      </c>
      <c r="D1119" s="19" t="n">
        <v>53</v>
      </c>
      <c r="E1119" s="20"/>
      <c r="F1119" s="19" t="n">
        <f aca="false">ROUND(E1119*D1119,2)</f>
        <v>0</v>
      </c>
    </row>
    <row r="1120" customFormat="false" ht="12.8" hidden="false" customHeight="false" outlineLevel="0" collapsed="false">
      <c r="A1120" s="16" t="n">
        <v>98205</v>
      </c>
      <c r="B1120" s="17" t="s">
        <v>1120</v>
      </c>
      <c r="C1120" s="18" t="s">
        <v>15</v>
      </c>
      <c r="D1120" s="19" t="n">
        <v>53</v>
      </c>
      <c r="E1120" s="20"/>
      <c r="F1120" s="19" t="n">
        <f aca="false">ROUND(E1120*D1120,2)</f>
        <v>0</v>
      </c>
    </row>
    <row r="1121" customFormat="false" ht="12.8" hidden="false" customHeight="false" outlineLevel="0" collapsed="false">
      <c r="A1121" s="16" t="n">
        <v>98206</v>
      </c>
      <c r="B1121" s="17" t="s">
        <v>1121</v>
      </c>
      <c r="C1121" s="18" t="s">
        <v>15</v>
      </c>
      <c r="D1121" s="19" t="n">
        <v>106</v>
      </c>
      <c r="E1121" s="20"/>
      <c r="F1121" s="19" t="n">
        <f aca="false">ROUND(E1121*D1121,2)</f>
        <v>0</v>
      </c>
    </row>
    <row r="1122" customFormat="false" ht="12.8" hidden="false" customHeight="false" outlineLevel="0" collapsed="false">
      <c r="A1122" s="16" t="n">
        <v>98207</v>
      </c>
      <c r="B1122" s="17" t="s">
        <v>1122</v>
      </c>
      <c r="C1122" s="18" t="s">
        <v>15</v>
      </c>
      <c r="D1122" s="19" t="n">
        <v>106</v>
      </c>
      <c r="E1122" s="20"/>
      <c r="F1122" s="19" t="n">
        <f aca="false">ROUND(E1122*D1122,2)</f>
        <v>0</v>
      </c>
    </row>
    <row r="1123" customFormat="false" ht="12.8" hidden="false" customHeight="false" outlineLevel="0" collapsed="false">
      <c r="A1123" s="16" t="n">
        <v>98208</v>
      </c>
      <c r="B1123" s="17" t="s">
        <v>1123</v>
      </c>
      <c r="C1123" s="18" t="s">
        <v>15</v>
      </c>
      <c r="D1123" s="19" t="n">
        <v>106</v>
      </c>
      <c r="E1123" s="20"/>
      <c r="F1123" s="19" t="n">
        <f aca="false">ROUND(E1123*D1123,2)</f>
        <v>0</v>
      </c>
    </row>
    <row r="1124" customFormat="false" ht="12.8" hidden="false" customHeight="false" outlineLevel="0" collapsed="false">
      <c r="A1124" s="16" t="n">
        <v>98209</v>
      </c>
      <c r="B1124" s="17" t="s">
        <v>1124</v>
      </c>
      <c r="C1124" s="18" t="s">
        <v>15</v>
      </c>
      <c r="D1124" s="19" t="n">
        <v>106</v>
      </c>
      <c r="E1124" s="20"/>
      <c r="F1124" s="19" t="n">
        <f aca="false">ROUND(E1124*D1124,2)</f>
        <v>0</v>
      </c>
    </row>
    <row r="1125" customFormat="false" ht="12.8" hidden="false" customHeight="false" outlineLevel="0" collapsed="false">
      <c r="A1125" s="16" t="n">
        <v>98210</v>
      </c>
      <c r="B1125" s="17" t="s">
        <v>1125</v>
      </c>
      <c r="C1125" s="18" t="s">
        <v>15</v>
      </c>
      <c r="D1125" s="19" t="n">
        <v>106</v>
      </c>
      <c r="E1125" s="20"/>
      <c r="F1125" s="19" t="n">
        <f aca="false">ROUND(E1125*D1125,2)</f>
        <v>0</v>
      </c>
    </row>
    <row r="1126" customFormat="false" ht="12.8" hidden="false" customHeight="false" outlineLevel="0" collapsed="false">
      <c r="A1126" s="16" t="n">
        <v>98212</v>
      </c>
      <c r="B1126" s="17" t="s">
        <v>1126</v>
      </c>
      <c r="C1126" s="18" t="s">
        <v>15</v>
      </c>
      <c r="D1126" s="19" t="n">
        <v>26</v>
      </c>
      <c r="E1126" s="20"/>
      <c r="F1126" s="19" t="n">
        <f aca="false">ROUND(E1126*D1126,2)</f>
        <v>0</v>
      </c>
    </row>
    <row r="1127" customFormat="false" ht="12.8" hidden="false" customHeight="false" outlineLevel="0" collapsed="false">
      <c r="A1127" s="16" t="n">
        <v>98213</v>
      </c>
      <c r="B1127" s="17" t="s">
        <v>1127</v>
      </c>
      <c r="C1127" s="18" t="s">
        <v>15</v>
      </c>
      <c r="D1127" s="19" t="n">
        <v>26</v>
      </c>
      <c r="E1127" s="20"/>
      <c r="F1127" s="19" t="n">
        <f aca="false">ROUND(E1127*D1127,2)</f>
        <v>0</v>
      </c>
    </row>
    <row r="1128" customFormat="false" ht="12.8" hidden="false" customHeight="false" outlineLevel="0" collapsed="false">
      <c r="A1128" s="16" t="n">
        <v>98214</v>
      </c>
      <c r="B1128" s="17" t="s">
        <v>1128</v>
      </c>
      <c r="C1128" s="18" t="s">
        <v>15</v>
      </c>
      <c r="D1128" s="19" t="n">
        <v>26</v>
      </c>
      <c r="E1128" s="20"/>
      <c r="F1128" s="19" t="n">
        <f aca="false">ROUND(E1128*D1128,2)</f>
        <v>0</v>
      </c>
    </row>
    <row r="1129" customFormat="false" ht="12.8" hidden="false" customHeight="false" outlineLevel="0" collapsed="false">
      <c r="A1129" s="16" t="n">
        <v>98215</v>
      </c>
      <c r="B1129" s="17" t="s">
        <v>1129</v>
      </c>
      <c r="C1129" s="18" t="s">
        <v>15</v>
      </c>
      <c r="D1129" s="19" t="n">
        <v>26</v>
      </c>
      <c r="E1129" s="20"/>
      <c r="F1129" s="19" t="n">
        <f aca="false">ROUND(E1129*D1129,2)</f>
        <v>0</v>
      </c>
    </row>
    <row r="1130" customFormat="false" ht="12.8" hidden="false" customHeight="false" outlineLevel="0" collapsed="false">
      <c r="A1130" s="16" t="n">
        <v>98216</v>
      </c>
      <c r="B1130" s="17" t="s">
        <v>1130</v>
      </c>
      <c r="C1130" s="18" t="s">
        <v>15</v>
      </c>
      <c r="D1130" s="19" t="n">
        <v>14</v>
      </c>
      <c r="E1130" s="20"/>
      <c r="F1130" s="19" t="n">
        <f aca="false">ROUND(E1130*D1130,2)</f>
        <v>0</v>
      </c>
    </row>
    <row r="1131" customFormat="false" ht="12.8" hidden="false" customHeight="false" outlineLevel="0" collapsed="false">
      <c r="A1131" s="16" t="n">
        <v>98217</v>
      </c>
      <c r="B1131" s="17" t="s">
        <v>1131</v>
      </c>
      <c r="C1131" s="18" t="s">
        <v>15</v>
      </c>
      <c r="D1131" s="19" t="n">
        <v>14</v>
      </c>
      <c r="E1131" s="20"/>
      <c r="F1131" s="19" t="n">
        <f aca="false">ROUND(E1131*D1131,2)</f>
        <v>0</v>
      </c>
    </row>
    <row r="1132" customFormat="false" ht="12.8" hidden="false" customHeight="false" outlineLevel="0" collapsed="false">
      <c r="A1132" s="16" t="n">
        <v>98218</v>
      </c>
      <c r="B1132" s="17" t="s">
        <v>1132</v>
      </c>
      <c r="C1132" s="18" t="s">
        <v>15</v>
      </c>
      <c r="D1132" s="19" t="n">
        <v>15</v>
      </c>
      <c r="E1132" s="20"/>
      <c r="F1132" s="19" t="n">
        <f aca="false">ROUND(E1132*D1132,2)</f>
        <v>0</v>
      </c>
    </row>
    <row r="1133" customFormat="false" ht="12.8" hidden="false" customHeight="false" outlineLevel="0" collapsed="false">
      <c r="A1133" s="16" t="n">
        <v>98222</v>
      </c>
      <c r="B1133" s="17" t="s">
        <v>1133</v>
      </c>
      <c r="C1133" s="18" t="s">
        <v>15</v>
      </c>
      <c r="D1133" s="19" t="n">
        <v>160</v>
      </c>
      <c r="E1133" s="20"/>
      <c r="F1133" s="19" t="n">
        <f aca="false">ROUND(E1133*D1133,2)</f>
        <v>0</v>
      </c>
    </row>
    <row r="1134" customFormat="false" ht="12.8" hidden="false" customHeight="false" outlineLevel="0" collapsed="false">
      <c r="A1134" s="16" t="n">
        <v>98225</v>
      </c>
      <c r="B1134" s="17" t="s">
        <v>1134</v>
      </c>
      <c r="C1134" s="18" t="s">
        <v>15</v>
      </c>
      <c r="D1134" s="19" t="n">
        <v>14</v>
      </c>
      <c r="E1134" s="20"/>
      <c r="F1134" s="19" t="n">
        <f aca="false">ROUND(E1134*D1134,2)</f>
        <v>0</v>
      </c>
    </row>
    <row r="1135" customFormat="false" ht="12.8" hidden="false" customHeight="false" outlineLevel="0" collapsed="false">
      <c r="A1135" s="16" t="n">
        <v>98231</v>
      </c>
      <c r="B1135" s="17" t="s">
        <v>1135</v>
      </c>
      <c r="C1135" s="18" t="s">
        <v>15</v>
      </c>
      <c r="D1135" s="19" t="n">
        <v>160</v>
      </c>
      <c r="E1135" s="20"/>
      <c r="F1135" s="19" t="n">
        <f aca="false">ROUND(E1135*D1135,2)</f>
        <v>0</v>
      </c>
    </row>
    <row r="1136" customFormat="false" ht="12.8" hidden="false" customHeight="false" outlineLevel="0" collapsed="false">
      <c r="A1136" s="16" t="n">
        <v>98232</v>
      </c>
      <c r="B1136" s="17" t="s">
        <v>1136</v>
      </c>
      <c r="C1136" s="18" t="s">
        <v>15</v>
      </c>
      <c r="D1136" s="19" t="n">
        <v>106</v>
      </c>
      <c r="E1136" s="20"/>
      <c r="F1136" s="19" t="n">
        <f aca="false">ROUND(E1136*D1136,2)</f>
        <v>0</v>
      </c>
    </row>
    <row r="1137" customFormat="false" ht="12.8" hidden="false" customHeight="false" outlineLevel="0" collapsed="false">
      <c r="A1137" s="16" t="n">
        <v>98234</v>
      </c>
      <c r="B1137" s="17" t="s">
        <v>1137</v>
      </c>
      <c r="C1137" s="18" t="s">
        <v>15</v>
      </c>
      <c r="D1137" s="19" t="n">
        <v>160</v>
      </c>
      <c r="E1137" s="20"/>
      <c r="F1137" s="19" t="n">
        <f aca="false">ROUND(E1137*D1137,2)</f>
        <v>0</v>
      </c>
    </row>
    <row r="1138" customFormat="false" ht="12.8" hidden="false" customHeight="false" outlineLevel="0" collapsed="false">
      <c r="A1138" s="16" t="n">
        <v>98235</v>
      </c>
      <c r="B1138" s="17" t="s">
        <v>1138</v>
      </c>
      <c r="C1138" s="18" t="s">
        <v>15</v>
      </c>
      <c r="D1138" s="19" t="n">
        <v>106</v>
      </c>
      <c r="E1138" s="20"/>
      <c r="F1138" s="19" t="n">
        <f aca="false">ROUND(E1138*D1138,2)</f>
        <v>0</v>
      </c>
    </row>
    <row r="1139" customFormat="false" ht="12.8" hidden="false" customHeight="false" outlineLevel="0" collapsed="false">
      <c r="A1139" s="16" t="n">
        <v>98238</v>
      </c>
      <c r="B1139" s="17" t="s">
        <v>1139</v>
      </c>
      <c r="C1139" s="18" t="s">
        <v>15</v>
      </c>
      <c r="D1139" s="19" t="n">
        <v>106</v>
      </c>
      <c r="E1139" s="20"/>
      <c r="F1139" s="19" t="n">
        <f aca="false">ROUND(E1139*D1139,2)</f>
        <v>0</v>
      </c>
    </row>
    <row r="1140" customFormat="false" ht="12.8" hidden="false" customHeight="false" outlineLevel="0" collapsed="false">
      <c r="A1140" s="16" t="n">
        <v>98239</v>
      </c>
      <c r="B1140" s="17" t="s">
        <v>1140</v>
      </c>
      <c r="C1140" s="18" t="s">
        <v>15</v>
      </c>
      <c r="D1140" s="19" t="n">
        <v>26</v>
      </c>
      <c r="E1140" s="20"/>
      <c r="F1140" s="19" t="n">
        <f aca="false">ROUND(E1140*D1140,2)</f>
        <v>0</v>
      </c>
    </row>
    <row r="1141" customFormat="false" ht="12.8" hidden="false" customHeight="false" outlineLevel="0" collapsed="false">
      <c r="A1141" s="16" t="n">
        <v>98240</v>
      </c>
      <c r="B1141" s="17" t="s">
        <v>1141</v>
      </c>
      <c r="C1141" s="18" t="s">
        <v>15</v>
      </c>
      <c r="D1141" s="19" t="n">
        <v>26</v>
      </c>
      <c r="E1141" s="20"/>
      <c r="F1141" s="19" t="n">
        <f aca="false">ROUND(E1141*D1141,2)</f>
        <v>0</v>
      </c>
    </row>
    <row r="1142" customFormat="false" ht="12.8" hidden="false" customHeight="false" outlineLevel="0" collapsed="false">
      <c r="A1142" s="16" t="n">
        <v>98241</v>
      </c>
      <c r="B1142" s="17" t="s">
        <v>1142</v>
      </c>
      <c r="C1142" s="18" t="s">
        <v>15</v>
      </c>
      <c r="D1142" s="19" t="n">
        <v>26</v>
      </c>
      <c r="E1142" s="20"/>
      <c r="F1142" s="19" t="n">
        <f aca="false">ROUND(E1142*D1142,2)</f>
        <v>0</v>
      </c>
    </row>
    <row r="1143" customFormat="false" ht="12.8" hidden="false" customHeight="false" outlineLevel="0" collapsed="false">
      <c r="A1143" s="16" t="n">
        <v>98242</v>
      </c>
      <c r="B1143" s="17" t="s">
        <v>1143</v>
      </c>
      <c r="C1143" s="18" t="s">
        <v>15</v>
      </c>
      <c r="D1143" s="19" t="n">
        <v>26</v>
      </c>
      <c r="E1143" s="20"/>
      <c r="F1143" s="19" t="n">
        <f aca="false">ROUND(E1143*D1143,2)</f>
        <v>0</v>
      </c>
    </row>
    <row r="1144" customFormat="false" ht="12.8" hidden="false" customHeight="false" outlineLevel="0" collapsed="false">
      <c r="A1144" s="16" t="n">
        <v>98244</v>
      </c>
      <c r="B1144" s="17" t="s">
        <v>1144</v>
      </c>
      <c r="C1144" s="18" t="s">
        <v>15</v>
      </c>
      <c r="D1144" s="19" t="n">
        <v>26</v>
      </c>
      <c r="E1144" s="20"/>
      <c r="F1144" s="19" t="n">
        <f aca="false">ROUND(E1144*D1144,2)</f>
        <v>0</v>
      </c>
    </row>
    <row r="1145" customFormat="false" ht="12.8" hidden="false" customHeight="false" outlineLevel="0" collapsed="false">
      <c r="A1145" s="16" t="n">
        <v>98245</v>
      </c>
      <c r="B1145" s="17" t="s">
        <v>1145</v>
      </c>
      <c r="C1145" s="18" t="s">
        <v>15</v>
      </c>
      <c r="D1145" s="19" t="n">
        <v>26</v>
      </c>
      <c r="E1145" s="20"/>
      <c r="F1145" s="19" t="n">
        <f aca="false">ROUND(E1145*D1145,2)</f>
        <v>0</v>
      </c>
    </row>
    <row r="1146" customFormat="false" ht="12.8" hidden="false" customHeight="false" outlineLevel="0" collapsed="false">
      <c r="A1146" s="16" t="n">
        <v>98246</v>
      </c>
      <c r="B1146" s="17" t="s">
        <v>1146</v>
      </c>
      <c r="C1146" s="18" t="s">
        <v>15</v>
      </c>
      <c r="D1146" s="19" t="n">
        <v>26</v>
      </c>
      <c r="E1146" s="20"/>
      <c r="F1146" s="19" t="n">
        <f aca="false">ROUND(E1146*D1146,2)</f>
        <v>0</v>
      </c>
    </row>
    <row r="1147" customFormat="false" ht="12.8" hidden="false" customHeight="false" outlineLevel="0" collapsed="false">
      <c r="A1147" s="16" t="n">
        <v>98247</v>
      </c>
      <c r="B1147" s="17" t="s">
        <v>1147</v>
      </c>
      <c r="C1147" s="18" t="s">
        <v>15</v>
      </c>
      <c r="D1147" s="19" t="n">
        <v>26</v>
      </c>
      <c r="E1147" s="20"/>
      <c r="F1147" s="19" t="n">
        <f aca="false">ROUND(E1147*D1147,2)</f>
        <v>0</v>
      </c>
    </row>
    <row r="1148" customFormat="false" ht="12.8" hidden="false" customHeight="false" outlineLevel="0" collapsed="false">
      <c r="A1148" s="16" t="n">
        <v>98255</v>
      </c>
      <c r="B1148" s="17" t="s">
        <v>1148</v>
      </c>
      <c r="C1148" s="18" t="s">
        <v>15</v>
      </c>
      <c r="D1148" s="19" t="n">
        <v>1000</v>
      </c>
      <c r="E1148" s="20"/>
      <c r="F1148" s="19" t="n">
        <f aca="false">ROUND(E1148*D1148,2)</f>
        <v>0</v>
      </c>
    </row>
    <row r="1149" customFormat="false" ht="12.8" hidden="false" customHeight="false" outlineLevel="0" collapsed="false">
      <c r="A1149" s="16" t="n">
        <v>98256</v>
      </c>
      <c r="B1149" s="17" t="s">
        <v>1149</v>
      </c>
      <c r="C1149" s="18" t="s">
        <v>15</v>
      </c>
      <c r="D1149" s="19" t="n">
        <v>1000</v>
      </c>
      <c r="E1149" s="20"/>
      <c r="F1149" s="19" t="n">
        <f aca="false">ROUND(E1149*D1149,2)</f>
        <v>0</v>
      </c>
    </row>
    <row r="1150" customFormat="false" ht="12.8" hidden="false" customHeight="false" outlineLevel="0" collapsed="false">
      <c r="A1150" s="16" t="n">
        <v>98257</v>
      </c>
      <c r="B1150" s="17" t="s">
        <v>1150</v>
      </c>
      <c r="C1150" s="18" t="s">
        <v>15</v>
      </c>
      <c r="D1150" s="19" t="n">
        <v>52</v>
      </c>
      <c r="E1150" s="20"/>
      <c r="F1150" s="19" t="n">
        <f aca="false">ROUND(E1150*D1150,2)</f>
        <v>0</v>
      </c>
    </row>
    <row r="1151" customFormat="false" ht="12.8" hidden="false" customHeight="false" outlineLevel="0" collapsed="false">
      <c r="A1151" s="16" t="n">
        <v>98258</v>
      </c>
      <c r="B1151" s="17" t="s">
        <v>1151</v>
      </c>
      <c r="C1151" s="18" t="s">
        <v>15</v>
      </c>
      <c r="D1151" s="19" t="n">
        <v>52</v>
      </c>
      <c r="E1151" s="20"/>
      <c r="F1151" s="19" t="n">
        <f aca="false">ROUND(E1151*D1151,2)</f>
        <v>0</v>
      </c>
    </row>
    <row r="1152" customFormat="false" ht="12.8" hidden="false" customHeight="false" outlineLevel="0" collapsed="false">
      <c r="A1152" s="16" t="n">
        <v>98259</v>
      </c>
      <c r="B1152" s="17" t="s">
        <v>1152</v>
      </c>
      <c r="C1152" s="18" t="s">
        <v>15</v>
      </c>
      <c r="D1152" s="19" t="n">
        <v>52</v>
      </c>
      <c r="E1152" s="20"/>
      <c r="F1152" s="19" t="n">
        <f aca="false">ROUND(E1152*D1152,2)</f>
        <v>0</v>
      </c>
    </row>
    <row r="1153" customFormat="false" ht="12.8" hidden="false" customHeight="false" outlineLevel="0" collapsed="false">
      <c r="A1153" s="16" t="n">
        <v>98260</v>
      </c>
      <c r="B1153" s="17" t="s">
        <v>1153</v>
      </c>
      <c r="C1153" s="18" t="s">
        <v>15</v>
      </c>
      <c r="D1153" s="19" t="n">
        <v>52</v>
      </c>
      <c r="E1153" s="20"/>
      <c r="F1153" s="19" t="n">
        <f aca="false">ROUND(E1153*D1153,2)</f>
        <v>0</v>
      </c>
    </row>
    <row r="1154" customFormat="false" ht="12.8" hidden="false" customHeight="false" outlineLevel="0" collapsed="false">
      <c r="A1154" s="16" t="n">
        <v>98261</v>
      </c>
      <c r="B1154" s="17" t="s">
        <v>1154</v>
      </c>
      <c r="C1154" s="18" t="s">
        <v>15</v>
      </c>
      <c r="D1154" s="19" t="n">
        <v>26</v>
      </c>
      <c r="E1154" s="20"/>
      <c r="F1154" s="19" t="n">
        <f aca="false">ROUND(E1154*D1154,2)</f>
        <v>0</v>
      </c>
    </row>
    <row r="1155" customFormat="false" ht="12.8" hidden="false" customHeight="false" outlineLevel="0" collapsed="false">
      <c r="A1155" s="16" t="n">
        <v>98275</v>
      </c>
      <c r="B1155" s="17" t="s">
        <v>1155</v>
      </c>
      <c r="C1155" s="18" t="s">
        <v>15</v>
      </c>
      <c r="D1155" s="19" t="n">
        <v>26</v>
      </c>
      <c r="E1155" s="20"/>
      <c r="F1155" s="19" t="n">
        <f aca="false">ROUND(E1155*D1155,2)</f>
        <v>0</v>
      </c>
    </row>
    <row r="1156" customFormat="false" ht="12.8" hidden="false" customHeight="false" outlineLevel="0" collapsed="false">
      <c r="A1156" s="16" t="n">
        <v>98277</v>
      </c>
      <c r="B1156" s="17" t="s">
        <v>1156</v>
      </c>
      <c r="C1156" s="18" t="s">
        <v>15</v>
      </c>
      <c r="D1156" s="19" t="n">
        <v>26</v>
      </c>
      <c r="E1156" s="20"/>
      <c r="F1156" s="19" t="n">
        <f aca="false">ROUND(E1156*D1156,2)</f>
        <v>0</v>
      </c>
    </row>
    <row r="1157" customFormat="false" ht="12.8" hidden="false" customHeight="false" outlineLevel="0" collapsed="false">
      <c r="A1157" s="16" t="n">
        <v>98278</v>
      </c>
      <c r="B1157" s="17" t="s">
        <v>1157</v>
      </c>
      <c r="C1157" s="18" t="s">
        <v>15</v>
      </c>
      <c r="D1157" s="19" t="n">
        <v>15</v>
      </c>
      <c r="E1157" s="20"/>
      <c r="F1157" s="19" t="n">
        <f aca="false">ROUND(E1157*D1157,2)</f>
        <v>0</v>
      </c>
    </row>
    <row r="1158" customFormat="false" ht="12.8" hidden="false" customHeight="false" outlineLevel="0" collapsed="false">
      <c r="A1158" s="16" t="n">
        <v>98279</v>
      </c>
      <c r="B1158" s="17" t="s">
        <v>1158</v>
      </c>
      <c r="C1158" s="18" t="s">
        <v>15</v>
      </c>
      <c r="D1158" s="19" t="n">
        <v>15</v>
      </c>
      <c r="E1158" s="20"/>
      <c r="F1158" s="19" t="n">
        <f aca="false">ROUND(E1158*D1158,2)</f>
        <v>0</v>
      </c>
    </row>
    <row r="1159" customFormat="false" ht="12.8" hidden="false" customHeight="false" outlineLevel="0" collapsed="false">
      <c r="A1159" s="16" t="n">
        <v>98280</v>
      </c>
      <c r="B1159" s="17" t="s">
        <v>1159</v>
      </c>
      <c r="C1159" s="18" t="s">
        <v>15</v>
      </c>
      <c r="D1159" s="19" t="n">
        <v>15</v>
      </c>
      <c r="E1159" s="20"/>
      <c r="F1159" s="19" t="n">
        <f aca="false">ROUND(E1159*D1159,2)</f>
        <v>0</v>
      </c>
    </row>
    <row r="1160" customFormat="false" ht="12.8" hidden="false" customHeight="false" outlineLevel="0" collapsed="false">
      <c r="A1160" s="16" t="n">
        <v>98281</v>
      </c>
      <c r="B1160" s="17" t="s">
        <v>1160</v>
      </c>
      <c r="C1160" s="18" t="s">
        <v>15</v>
      </c>
      <c r="D1160" s="19" t="n">
        <v>15</v>
      </c>
      <c r="E1160" s="20"/>
      <c r="F1160" s="19" t="n">
        <f aca="false">ROUND(E1160*D1160,2)</f>
        <v>0</v>
      </c>
    </row>
    <row r="1161" customFormat="false" ht="12.8" hidden="false" customHeight="false" outlineLevel="0" collapsed="false">
      <c r="A1161" s="16" t="n">
        <v>98283</v>
      </c>
      <c r="B1161" s="17" t="s">
        <v>1161</v>
      </c>
      <c r="C1161" s="18" t="s">
        <v>15</v>
      </c>
      <c r="D1161" s="19" t="n">
        <v>15</v>
      </c>
      <c r="E1161" s="20"/>
      <c r="F1161" s="19" t="n">
        <f aca="false">ROUND(E1161*D1161,2)</f>
        <v>0</v>
      </c>
    </row>
    <row r="1162" customFormat="false" ht="12.8" hidden="false" customHeight="false" outlineLevel="0" collapsed="false">
      <c r="A1162" s="16" t="n">
        <v>98285</v>
      </c>
      <c r="B1162" s="17" t="s">
        <v>1162</v>
      </c>
      <c r="C1162" s="18" t="s">
        <v>15</v>
      </c>
      <c r="D1162" s="19" t="n">
        <v>15</v>
      </c>
      <c r="E1162" s="20"/>
      <c r="F1162" s="19" t="n">
        <f aca="false">ROUND(E1162*D1162,2)</f>
        <v>0</v>
      </c>
    </row>
    <row r="1163" customFormat="false" ht="12.8" hidden="false" customHeight="false" outlineLevel="0" collapsed="false">
      <c r="A1163" s="16" t="n">
        <v>98286</v>
      </c>
      <c r="B1163" s="17" t="s">
        <v>1163</v>
      </c>
      <c r="C1163" s="18" t="s">
        <v>15</v>
      </c>
      <c r="D1163" s="19" t="n">
        <v>15</v>
      </c>
      <c r="E1163" s="20"/>
      <c r="F1163" s="19" t="n">
        <f aca="false">ROUND(E1163*D1163,2)</f>
        <v>0</v>
      </c>
    </row>
    <row r="1164" customFormat="false" ht="12.8" hidden="false" customHeight="false" outlineLevel="0" collapsed="false">
      <c r="A1164" s="16" t="n">
        <v>98290</v>
      </c>
      <c r="B1164" s="17" t="s">
        <v>1164</v>
      </c>
      <c r="C1164" s="18" t="s">
        <v>15</v>
      </c>
      <c r="D1164" s="19" t="n">
        <v>10</v>
      </c>
      <c r="E1164" s="20"/>
      <c r="F1164" s="19" t="n">
        <f aca="false">ROUND(E1164*D1164,2)</f>
        <v>0</v>
      </c>
    </row>
    <row r="1165" customFormat="false" ht="12.8" hidden="false" customHeight="false" outlineLevel="0" collapsed="false">
      <c r="A1165" s="16" t="n">
        <v>98291</v>
      </c>
      <c r="B1165" s="17" t="s">
        <v>1165</v>
      </c>
      <c r="C1165" s="18" t="s">
        <v>15</v>
      </c>
      <c r="D1165" s="19" t="n">
        <v>10</v>
      </c>
      <c r="E1165" s="20"/>
      <c r="F1165" s="19" t="n">
        <f aca="false">ROUND(E1165*D1165,2)</f>
        <v>0</v>
      </c>
    </row>
    <row r="1166" customFormat="false" ht="12.8" hidden="false" customHeight="false" outlineLevel="0" collapsed="false">
      <c r="A1166" s="16" t="n">
        <v>98292</v>
      </c>
      <c r="B1166" s="17" t="s">
        <v>1166</v>
      </c>
      <c r="C1166" s="18" t="s">
        <v>15</v>
      </c>
      <c r="D1166" s="19" t="n">
        <v>10</v>
      </c>
      <c r="E1166" s="20"/>
      <c r="F1166" s="19" t="n">
        <f aca="false">ROUND(E1166*D1166,2)</f>
        <v>0</v>
      </c>
    </row>
    <row r="1167" customFormat="false" ht="12.8" hidden="false" customHeight="false" outlineLevel="0" collapsed="false">
      <c r="A1167" s="16" t="n">
        <v>98293</v>
      </c>
      <c r="B1167" s="17" t="s">
        <v>1167</v>
      </c>
      <c r="C1167" s="18" t="s">
        <v>15</v>
      </c>
      <c r="D1167" s="19" t="n">
        <v>10</v>
      </c>
      <c r="E1167" s="20"/>
      <c r="F1167" s="19" t="n">
        <f aca="false">ROUND(E1167*D1167,2)</f>
        <v>0</v>
      </c>
    </row>
    <row r="1168" customFormat="false" ht="12.8" hidden="false" customHeight="false" outlineLevel="0" collapsed="false">
      <c r="A1168" s="16" t="n">
        <v>98294</v>
      </c>
      <c r="B1168" s="17" t="s">
        <v>1168</v>
      </c>
      <c r="C1168" s="18" t="s">
        <v>15</v>
      </c>
      <c r="D1168" s="19" t="n">
        <v>10</v>
      </c>
      <c r="E1168" s="20"/>
      <c r="F1168" s="19" t="n">
        <f aca="false">ROUND(E1168*D1168,2)</f>
        <v>0</v>
      </c>
    </row>
    <row r="1169" customFormat="false" ht="12.8" hidden="false" customHeight="false" outlineLevel="0" collapsed="false">
      <c r="A1169" s="16" t="n">
        <v>98295</v>
      </c>
      <c r="B1169" s="17" t="s">
        <v>1169</v>
      </c>
      <c r="C1169" s="18" t="s">
        <v>15</v>
      </c>
      <c r="D1169" s="19" t="n">
        <v>10</v>
      </c>
      <c r="E1169" s="20"/>
      <c r="F1169" s="19" t="n">
        <f aca="false">ROUND(E1169*D1169,2)</f>
        <v>0</v>
      </c>
    </row>
    <row r="1170" customFormat="false" ht="12.8" hidden="false" customHeight="false" outlineLevel="0" collapsed="false">
      <c r="A1170" s="16" t="n">
        <v>98296</v>
      </c>
      <c r="B1170" s="17" t="s">
        <v>1170</v>
      </c>
      <c r="C1170" s="18" t="s">
        <v>15</v>
      </c>
      <c r="D1170" s="19" t="n">
        <v>10</v>
      </c>
      <c r="E1170" s="20"/>
      <c r="F1170" s="19" t="n">
        <f aca="false">ROUND(E1170*D1170,2)</f>
        <v>0</v>
      </c>
    </row>
    <row r="1171" customFormat="false" ht="12.8" hidden="false" customHeight="false" outlineLevel="0" collapsed="false">
      <c r="A1171" s="16" t="n">
        <v>98297</v>
      </c>
      <c r="B1171" s="17" t="s">
        <v>1171</v>
      </c>
      <c r="C1171" s="18" t="s">
        <v>15</v>
      </c>
      <c r="D1171" s="19" t="n">
        <v>10</v>
      </c>
      <c r="E1171" s="20"/>
      <c r="F1171" s="19" t="n">
        <f aca="false">ROUND(E1171*D1171,2)</f>
        <v>0</v>
      </c>
    </row>
    <row r="1172" customFormat="false" ht="12.8" hidden="false" customHeight="false" outlineLevel="0" collapsed="false">
      <c r="A1172" s="16" t="n">
        <v>98299</v>
      </c>
      <c r="B1172" s="17" t="s">
        <v>1172</v>
      </c>
      <c r="C1172" s="18" t="s">
        <v>15</v>
      </c>
      <c r="D1172" s="19" t="n">
        <v>10</v>
      </c>
      <c r="E1172" s="20"/>
      <c r="F1172" s="19" t="n">
        <f aca="false">ROUND(E1172*D1172,2)</f>
        <v>0</v>
      </c>
    </row>
    <row r="1173" customFormat="false" ht="12.8" hidden="false" customHeight="false" outlineLevel="0" collapsed="false">
      <c r="A1173" s="16" t="n">
        <v>98320</v>
      </c>
      <c r="B1173" s="17" t="s">
        <v>1173</v>
      </c>
      <c r="C1173" s="18" t="s">
        <v>34</v>
      </c>
      <c r="D1173" s="19" t="n">
        <v>160</v>
      </c>
      <c r="E1173" s="20"/>
      <c r="F1173" s="19" t="n">
        <f aca="false">ROUND(E1173*D1173,2)</f>
        <v>0</v>
      </c>
    </row>
    <row r="1174" customFormat="false" ht="12.8" hidden="false" customHeight="false" outlineLevel="0" collapsed="false">
      <c r="A1174" s="16" t="n">
        <v>98351</v>
      </c>
      <c r="B1174" s="17" t="s">
        <v>1174</v>
      </c>
      <c r="C1174" s="18" t="s">
        <v>15</v>
      </c>
      <c r="D1174" s="19" t="n">
        <v>10</v>
      </c>
      <c r="E1174" s="20"/>
      <c r="F1174" s="19" t="n">
        <f aca="false">ROUND(E1174*D1174,2)</f>
        <v>0</v>
      </c>
    </row>
    <row r="1175" customFormat="false" ht="12.8" hidden="false" customHeight="false" outlineLevel="0" collapsed="false">
      <c r="A1175" s="16" t="n">
        <v>98355</v>
      </c>
      <c r="B1175" s="17" t="s">
        <v>1175</v>
      </c>
      <c r="C1175" s="18" t="s">
        <v>15</v>
      </c>
      <c r="D1175" s="19" t="n">
        <v>10</v>
      </c>
      <c r="E1175" s="20"/>
      <c r="F1175" s="19" t="n">
        <f aca="false">ROUND(E1175*D1175,2)</f>
        <v>0</v>
      </c>
    </row>
    <row r="1176" customFormat="false" ht="12.8" hidden="false" customHeight="false" outlineLevel="0" collapsed="false">
      <c r="A1176" s="16" t="n">
        <v>98357</v>
      </c>
      <c r="B1176" s="17" t="s">
        <v>1176</v>
      </c>
      <c r="C1176" s="18" t="s">
        <v>15</v>
      </c>
      <c r="D1176" s="19" t="n">
        <v>52</v>
      </c>
      <c r="E1176" s="20"/>
      <c r="F1176" s="19" t="n">
        <f aca="false">ROUND(E1176*D1176,2)</f>
        <v>0</v>
      </c>
    </row>
    <row r="1177" customFormat="false" ht="12.8" hidden="false" customHeight="false" outlineLevel="0" collapsed="false">
      <c r="A1177" s="16" t="n">
        <v>98358</v>
      </c>
      <c r="B1177" s="17" t="s">
        <v>1177</v>
      </c>
      <c r="C1177" s="18" t="s">
        <v>15</v>
      </c>
      <c r="D1177" s="19" t="n">
        <v>52</v>
      </c>
      <c r="E1177" s="20"/>
      <c r="F1177" s="19" t="n">
        <f aca="false">ROUND(E1177*D1177,2)</f>
        <v>0</v>
      </c>
    </row>
    <row r="1178" customFormat="false" ht="12.8" hidden="false" customHeight="false" outlineLevel="0" collapsed="false">
      <c r="A1178" s="16" t="n">
        <v>98363</v>
      </c>
      <c r="B1178" s="17" t="s">
        <v>1178</v>
      </c>
      <c r="C1178" s="18" t="s">
        <v>15</v>
      </c>
      <c r="D1178" s="19" t="n">
        <v>6</v>
      </c>
      <c r="E1178" s="20"/>
      <c r="F1178" s="19" t="n">
        <f aca="false">ROUND(E1178*D1178,2)</f>
        <v>0</v>
      </c>
    </row>
    <row r="1179" customFormat="false" ht="12.8" hidden="false" customHeight="false" outlineLevel="0" collapsed="false">
      <c r="A1179" s="16" t="n">
        <v>98365</v>
      </c>
      <c r="B1179" s="17" t="s">
        <v>1179</v>
      </c>
      <c r="C1179" s="18" t="s">
        <v>15</v>
      </c>
      <c r="D1179" s="19" t="n">
        <v>6</v>
      </c>
      <c r="E1179" s="20"/>
      <c r="F1179" s="19" t="n">
        <f aca="false">ROUND(E1179*D1179,2)</f>
        <v>0</v>
      </c>
    </row>
    <row r="1180" customFormat="false" ht="12.8" hidden="false" customHeight="false" outlineLevel="0" collapsed="false">
      <c r="A1180" s="16" t="n">
        <v>98366</v>
      </c>
      <c r="B1180" s="17" t="s">
        <v>1180</v>
      </c>
      <c r="C1180" s="18" t="s">
        <v>15</v>
      </c>
      <c r="D1180" s="19" t="n">
        <v>6</v>
      </c>
      <c r="E1180" s="20"/>
      <c r="F1180" s="19" t="n">
        <f aca="false">ROUND(E1180*D1180,2)</f>
        <v>0</v>
      </c>
    </row>
    <row r="1181" customFormat="false" ht="12.8" hidden="false" customHeight="false" outlineLevel="0" collapsed="false">
      <c r="A1181" s="16" t="n">
        <v>98370</v>
      </c>
      <c r="B1181" s="17" t="s">
        <v>1181</v>
      </c>
      <c r="C1181" s="18" t="s">
        <v>15</v>
      </c>
      <c r="D1181" s="19" t="n">
        <v>6</v>
      </c>
      <c r="E1181" s="20"/>
      <c r="F1181" s="19" t="n">
        <f aca="false">ROUND(E1181*D1181,2)</f>
        <v>0</v>
      </c>
    </row>
    <row r="1182" customFormat="false" ht="12.8" hidden="false" customHeight="false" outlineLevel="0" collapsed="false">
      <c r="A1182" s="16" t="n">
        <v>98371</v>
      </c>
      <c r="B1182" s="17" t="s">
        <v>1182</v>
      </c>
      <c r="C1182" s="18" t="s">
        <v>15</v>
      </c>
      <c r="D1182" s="19" t="n">
        <v>6</v>
      </c>
      <c r="E1182" s="20"/>
      <c r="F1182" s="19" t="n">
        <f aca="false">ROUND(E1182*D1182,2)</f>
        <v>0</v>
      </c>
    </row>
    <row r="1183" customFormat="false" ht="12.8" hidden="false" customHeight="false" outlineLevel="0" collapsed="false">
      <c r="A1183" s="16" t="n">
        <v>98372</v>
      </c>
      <c r="B1183" s="17" t="s">
        <v>1183</v>
      </c>
      <c r="C1183" s="18" t="s">
        <v>15</v>
      </c>
      <c r="D1183" s="19" t="n">
        <v>6</v>
      </c>
      <c r="E1183" s="20"/>
      <c r="F1183" s="19" t="n">
        <f aca="false">ROUND(E1183*D1183,2)</f>
        <v>0</v>
      </c>
    </row>
    <row r="1184" customFormat="false" ht="12.8" hidden="false" customHeight="false" outlineLevel="0" collapsed="false">
      <c r="A1184" s="16" t="n">
        <v>98374</v>
      </c>
      <c r="B1184" s="17" t="s">
        <v>1184</v>
      </c>
      <c r="C1184" s="18" t="s">
        <v>15</v>
      </c>
      <c r="D1184" s="19" t="n">
        <v>6</v>
      </c>
      <c r="E1184" s="20"/>
      <c r="F1184" s="19" t="n">
        <f aca="false">ROUND(E1184*D1184,2)</f>
        <v>0</v>
      </c>
    </row>
    <row r="1185" customFormat="false" ht="12.8" hidden="false" customHeight="false" outlineLevel="0" collapsed="false">
      <c r="A1185" s="16" t="n">
        <v>98376</v>
      </c>
      <c r="B1185" s="17" t="s">
        <v>1185</v>
      </c>
      <c r="C1185" s="18" t="s">
        <v>15</v>
      </c>
      <c r="D1185" s="19" t="n">
        <v>54</v>
      </c>
      <c r="E1185" s="20"/>
      <c r="F1185" s="19" t="n">
        <f aca="false">ROUND(E1185*D1185,2)</f>
        <v>0</v>
      </c>
    </row>
    <row r="1186" customFormat="false" ht="12.8" hidden="false" customHeight="false" outlineLevel="0" collapsed="false">
      <c r="A1186" s="16" t="n">
        <v>98377</v>
      </c>
      <c r="B1186" s="17" t="s">
        <v>1186</v>
      </c>
      <c r="C1186" s="18" t="s">
        <v>15</v>
      </c>
      <c r="D1186" s="19" t="n">
        <v>54</v>
      </c>
      <c r="E1186" s="20"/>
      <c r="F1186" s="19" t="n">
        <f aca="false">ROUND(E1186*D1186,2)</f>
        <v>0</v>
      </c>
    </row>
    <row r="1187" customFormat="false" ht="12.8" hidden="false" customHeight="false" outlineLevel="0" collapsed="false">
      <c r="A1187" s="16" t="n">
        <v>98378</v>
      </c>
      <c r="B1187" s="17" t="s">
        <v>1187</v>
      </c>
      <c r="C1187" s="18" t="s">
        <v>15</v>
      </c>
      <c r="D1187" s="19" t="n">
        <v>54</v>
      </c>
      <c r="E1187" s="20"/>
      <c r="F1187" s="19" t="n">
        <f aca="false">ROUND(E1187*D1187,2)</f>
        <v>0</v>
      </c>
    </row>
    <row r="1188" customFormat="false" ht="12.8" hidden="false" customHeight="false" outlineLevel="0" collapsed="false">
      <c r="A1188" s="16" t="n">
        <v>98379</v>
      </c>
      <c r="B1188" s="17" t="s">
        <v>1188</v>
      </c>
      <c r="C1188" s="18" t="s">
        <v>15</v>
      </c>
      <c r="D1188" s="19" t="n">
        <v>54</v>
      </c>
      <c r="E1188" s="20"/>
      <c r="F1188" s="19" t="n">
        <f aca="false">ROUND(E1188*D1188,2)</f>
        <v>0</v>
      </c>
    </row>
    <row r="1189" customFormat="false" ht="12.8" hidden="false" customHeight="false" outlineLevel="0" collapsed="false">
      <c r="A1189" s="16" t="n">
        <v>98382</v>
      </c>
      <c r="B1189" s="17" t="s">
        <v>1189</v>
      </c>
      <c r="C1189" s="18" t="s">
        <v>15</v>
      </c>
      <c r="D1189" s="19" t="n">
        <v>54</v>
      </c>
      <c r="E1189" s="20"/>
      <c r="F1189" s="19" t="n">
        <f aca="false">ROUND(E1189*D1189,2)</f>
        <v>0</v>
      </c>
    </row>
    <row r="1190" customFormat="false" ht="12.8" hidden="false" customHeight="false" outlineLevel="0" collapsed="false">
      <c r="A1190" s="16" t="n">
        <v>98383</v>
      </c>
      <c r="B1190" s="17" t="s">
        <v>1190</v>
      </c>
      <c r="C1190" s="18" t="s">
        <v>15</v>
      </c>
      <c r="D1190" s="19" t="n">
        <v>54</v>
      </c>
      <c r="E1190" s="20"/>
      <c r="F1190" s="19" t="n">
        <f aca="false">ROUND(E1190*D1190,2)</f>
        <v>0</v>
      </c>
    </row>
    <row r="1191" customFormat="false" ht="12.8" hidden="false" customHeight="false" outlineLevel="0" collapsed="false">
      <c r="A1191" s="16" t="n">
        <v>98385</v>
      </c>
      <c r="B1191" s="17" t="s">
        <v>1191</v>
      </c>
      <c r="C1191" s="18" t="s">
        <v>15</v>
      </c>
      <c r="D1191" s="19" t="n">
        <v>54</v>
      </c>
      <c r="E1191" s="20"/>
      <c r="F1191" s="19" t="n">
        <f aca="false">ROUND(E1191*D1191,2)</f>
        <v>0</v>
      </c>
    </row>
    <row r="1192" customFormat="false" ht="12.8" hidden="false" customHeight="false" outlineLevel="0" collapsed="false">
      <c r="A1192" s="16" t="n">
        <v>98390</v>
      </c>
      <c r="B1192" s="17" t="s">
        <v>1192</v>
      </c>
      <c r="C1192" s="18" t="s">
        <v>15</v>
      </c>
      <c r="D1192" s="19" t="n">
        <v>54</v>
      </c>
      <c r="E1192" s="20"/>
      <c r="F1192" s="19" t="n">
        <f aca="false">ROUND(E1192*D1192,2)</f>
        <v>0</v>
      </c>
    </row>
    <row r="1193" customFormat="false" ht="12.8" hidden="false" customHeight="false" outlineLevel="0" collapsed="false">
      <c r="A1193" s="16" t="n">
        <v>98391</v>
      </c>
      <c r="B1193" s="17" t="s">
        <v>1193</v>
      </c>
      <c r="C1193" s="18" t="s">
        <v>15</v>
      </c>
      <c r="D1193" s="19" t="n">
        <v>54</v>
      </c>
      <c r="E1193" s="20"/>
      <c r="F1193" s="19" t="n">
        <f aca="false">ROUND(E1193*D1193,2)</f>
        <v>0</v>
      </c>
    </row>
    <row r="1194" customFormat="false" ht="12.8" hidden="false" customHeight="false" outlineLevel="0" collapsed="false">
      <c r="A1194" s="16" t="n">
        <v>98395</v>
      </c>
      <c r="B1194" s="17" t="s">
        <v>1194</v>
      </c>
      <c r="C1194" s="18" t="s">
        <v>15</v>
      </c>
      <c r="D1194" s="19" t="n">
        <v>54</v>
      </c>
      <c r="E1194" s="20"/>
      <c r="F1194" s="19" t="n">
        <f aca="false">ROUND(E1194*D1194,2)</f>
        <v>0</v>
      </c>
    </row>
    <row r="1195" customFormat="false" ht="12.8" hidden="false" customHeight="false" outlineLevel="0" collapsed="false">
      <c r="A1195" s="16" t="n">
        <v>98397</v>
      </c>
      <c r="B1195" s="17" t="s">
        <v>1195</v>
      </c>
      <c r="C1195" s="18" t="s">
        <v>15</v>
      </c>
      <c r="D1195" s="19" t="n">
        <v>26</v>
      </c>
      <c r="E1195" s="20"/>
      <c r="F1195" s="19" t="n">
        <f aca="false">ROUND(E1195*D1195,2)</f>
        <v>0</v>
      </c>
    </row>
    <row r="1196" customFormat="false" ht="12.8" hidden="false" customHeight="false" outlineLevel="0" collapsed="false">
      <c r="A1196" s="16" t="n">
        <v>98401</v>
      </c>
      <c r="B1196" s="17" t="s">
        <v>1196</v>
      </c>
      <c r="C1196" s="18" t="s">
        <v>15</v>
      </c>
      <c r="D1196" s="19" t="n">
        <v>106</v>
      </c>
      <c r="E1196" s="20"/>
      <c r="F1196" s="19" t="n">
        <f aca="false">ROUND(E1196*D1196,2)</f>
        <v>0</v>
      </c>
    </row>
    <row r="1197" customFormat="false" ht="12.8" hidden="false" customHeight="false" outlineLevel="0" collapsed="false">
      <c r="A1197" s="16" t="n">
        <v>98402</v>
      </c>
      <c r="B1197" s="17" t="s">
        <v>1197</v>
      </c>
      <c r="C1197" s="18" t="s">
        <v>15</v>
      </c>
      <c r="D1197" s="19" t="n">
        <v>106</v>
      </c>
      <c r="E1197" s="20"/>
      <c r="F1197" s="19" t="n">
        <f aca="false">ROUND(E1197*D1197,2)</f>
        <v>0</v>
      </c>
    </row>
    <row r="1198" customFormat="false" ht="12.8" hidden="false" customHeight="false" outlineLevel="0" collapsed="false">
      <c r="A1198" s="16" t="n">
        <v>98411</v>
      </c>
      <c r="B1198" s="17" t="s">
        <v>1198</v>
      </c>
      <c r="C1198" s="18" t="s">
        <v>15</v>
      </c>
      <c r="D1198" s="19" t="n">
        <v>106</v>
      </c>
      <c r="E1198" s="20"/>
      <c r="F1198" s="19" t="n">
        <f aca="false">ROUND(E1198*D1198,2)</f>
        <v>0</v>
      </c>
    </row>
    <row r="1199" customFormat="false" ht="12.8" hidden="false" customHeight="false" outlineLevel="0" collapsed="false">
      <c r="A1199" s="16" t="n">
        <v>98418</v>
      </c>
      <c r="B1199" s="17" t="s">
        <v>1199</v>
      </c>
      <c r="C1199" s="18" t="s">
        <v>15</v>
      </c>
      <c r="D1199" s="19" t="n">
        <v>106</v>
      </c>
      <c r="E1199" s="20"/>
      <c r="F1199" s="19" t="n">
        <f aca="false">ROUND(E1199*D1199,2)</f>
        <v>0</v>
      </c>
    </row>
    <row r="1200" customFormat="false" ht="12.8" hidden="false" customHeight="false" outlineLevel="0" collapsed="false">
      <c r="A1200" s="16" t="n">
        <v>98421</v>
      </c>
      <c r="B1200" s="17" t="s">
        <v>1200</v>
      </c>
      <c r="C1200" s="18" t="s">
        <v>15</v>
      </c>
      <c r="D1200" s="19" t="n">
        <v>106</v>
      </c>
      <c r="E1200" s="20"/>
      <c r="F1200" s="19" t="n">
        <f aca="false">ROUND(E1200*D1200,2)</f>
        <v>0</v>
      </c>
    </row>
    <row r="1201" customFormat="false" ht="12.8" hidden="false" customHeight="false" outlineLevel="0" collapsed="false">
      <c r="A1201" s="16" t="n">
        <v>98423</v>
      </c>
      <c r="B1201" s="17" t="s">
        <v>1201</v>
      </c>
      <c r="C1201" s="18" t="s">
        <v>15</v>
      </c>
      <c r="D1201" s="19" t="n">
        <v>106</v>
      </c>
      <c r="E1201" s="20"/>
      <c r="F1201" s="19" t="n">
        <f aca="false">ROUND(E1201*D1201,2)</f>
        <v>0</v>
      </c>
    </row>
    <row r="1202" customFormat="false" ht="12.8" hidden="false" customHeight="false" outlineLevel="0" collapsed="false">
      <c r="A1202" s="16" t="n">
        <v>98424</v>
      </c>
      <c r="B1202" s="17" t="s">
        <v>1202</v>
      </c>
      <c r="C1202" s="18" t="s">
        <v>15</v>
      </c>
      <c r="D1202" s="19" t="n">
        <v>106</v>
      </c>
      <c r="E1202" s="20"/>
      <c r="F1202" s="19" t="n">
        <f aca="false">ROUND(E1202*D1202,2)</f>
        <v>0</v>
      </c>
    </row>
    <row r="1203" customFormat="false" ht="12.8" hidden="false" customHeight="false" outlineLevel="0" collapsed="false">
      <c r="A1203" s="16" t="n">
        <v>98425</v>
      </c>
      <c r="B1203" s="17" t="s">
        <v>1203</v>
      </c>
      <c r="C1203" s="18" t="s">
        <v>15</v>
      </c>
      <c r="D1203" s="19" t="n">
        <v>106</v>
      </c>
      <c r="E1203" s="20"/>
      <c r="F1203" s="19" t="n">
        <f aca="false">ROUND(E1203*D1203,2)</f>
        <v>0</v>
      </c>
    </row>
    <row r="1204" customFormat="false" ht="12.8" hidden="false" customHeight="false" outlineLevel="0" collapsed="false">
      <c r="A1204" s="16" t="n">
        <v>98427</v>
      </c>
      <c r="B1204" s="17" t="s">
        <v>1204</v>
      </c>
      <c r="C1204" s="18" t="s">
        <v>15</v>
      </c>
      <c r="D1204" s="19" t="n">
        <v>106</v>
      </c>
      <c r="E1204" s="20"/>
      <c r="F1204" s="19" t="n">
        <f aca="false">ROUND(E1204*D1204,2)</f>
        <v>0</v>
      </c>
    </row>
    <row r="1205" customFormat="false" ht="12.8" hidden="false" customHeight="false" outlineLevel="0" collapsed="false">
      <c r="A1205" s="16" t="n">
        <v>98436</v>
      </c>
      <c r="B1205" s="17" t="s">
        <v>1205</v>
      </c>
      <c r="C1205" s="18" t="s">
        <v>15</v>
      </c>
      <c r="D1205" s="19" t="n">
        <v>26</v>
      </c>
      <c r="E1205" s="20"/>
      <c r="F1205" s="19" t="n">
        <f aca="false">ROUND(E1205*D1205,2)</f>
        <v>0</v>
      </c>
    </row>
    <row r="1206" customFormat="false" ht="12.8" hidden="false" customHeight="false" outlineLevel="0" collapsed="false">
      <c r="A1206" s="16" t="n">
        <v>98437</v>
      </c>
      <c r="B1206" s="17" t="s">
        <v>1206</v>
      </c>
      <c r="C1206" s="18" t="s">
        <v>15</v>
      </c>
      <c r="D1206" s="19" t="n">
        <v>26</v>
      </c>
      <c r="E1206" s="20"/>
      <c r="F1206" s="19" t="n">
        <f aca="false">ROUND(E1206*D1206,2)</f>
        <v>0</v>
      </c>
    </row>
    <row r="1207" customFormat="false" ht="12.8" hidden="false" customHeight="false" outlineLevel="0" collapsed="false">
      <c r="A1207" s="16" t="n">
        <v>98440</v>
      </c>
      <c r="B1207" s="17" t="s">
        <v>1207</v>
      </c>
      <c r="C1207" s="18" t="s">
        <v>15</v>
      </c>
      <c r="D1207" s="19" t="n">
        <v>26</v>
      </c>
      <c r="E1207" s="20"/>
      <c r="F1207" s="19" t="n">
        <f aca="false">ROUND(E1207*D1207,2)</f>
        <v>0</v>
      </c>
    </row>
    <row r="1208" customFormat="false" ht="12.8" hidden="false" customHeight="false" outlineLevel="0" collapsed="false">
      <c r="A1208" s="16" t="n">
        <v>98441</v>
      </c>
      <c r="B1208" s="17" t="s">
        <v>1208</v>
      </c>
      <c r="C1208" s="18" t="s">
        <v>15</v>
      </c>
      <c r="D1208" s="19" t="n">
        <v>26</v>
      </c>
      <c r="E1208" s="20"/>
      <c r="F1208" s="19" t="n">
        <f aca="false">ROUND(E1208*D1208,2)</f>
        <v>0</v>
      </c>
    </row>
    <row r="1209" customFormat="false" ht="12.8" hidden="false" customHeight="false" outlineLevel="0" collapsed="false">
      <c r="A1209" s="16" t="n">
        <v>98442</v>
      </c>
      <c r="B1209" s="17" t="s">
        <v>1209</v>
      </c>
      <c r="C1209" s="18" t="s">
        <v>15</v>
      </c>
      <c r="D1209" s="19" t="n">
        <v>26</v>
      </c>
      <c r="E1209" s="20"/>
      <c r="F1209" s="19" t="n">
        <f aca="false">ROUND(E1209*D1209,2)</f>
        <v>0</v>
      </c>
    </row>
    <row r="1210" customFormat="false" ht="12.8" hidden="false" customHeight="false" outlineLevel="0" collapsed="false">
      <c r="A1210" s="16" t="n">
        <v>98443</v>
      </c>
      <c r="B1210" s="17" t="s">
        <v>1210</v>
      </c>
      <c r="C1210" s="18" t="s">
        <v>15</v>
      </c>
      <c r="D1210" s="19" t="n">
        <v>26</v>
      </c>
      <c r="E1210" s="20"/>
      <c r="F1210" s="19" t="n">
        <f aca="false">ROUND(E1210*D1210,2)</f>
        <v>0</v>
      </c>
    </row>
    <row r="1211" customFormat="false" ht="12.8" hidden="false" customHeight="false" outlineLevel="0" collapsed="false">
      <c r="A1211" s="16" t="n">
        <v>98445</v>
      </c>
      <c r="B1211" s="17" t="s">
        <v>1211</v>
      </c>
      <c r="C1211" s="18" t="s">
        <v>15</v>
      </c>
      <c r="D1211" s="19" t="n">
        <v>26</v>
      </c>
      <c r="E1211" s="20"/>
      <c r="F1211" s="19" t="n">
        <f aca="false">ROUND(E1211*D1211,2)</f>
        <v>0</v>
      </c>
    </row>
    <row r="1212" customFormat="false" ht="12.8" hidden="false" customHeight="false" outlineLevel="0" collapsed="false">
      <c r="A1212" s="16" t="n">
        <v>98457</v>
      </c>
      <c r="B1212" s="17" t="s">
        <v>1212</v>
      </c>
      <c r="C1212" s="18" t="s">
        <v>15</v>
      </c>
      <c r="D1212" s="19" t="n">
        <v>26</v>
      </c>
      <c r="E1212" s="20"/>
      <c r="F1212" s="19" t="n">
        <f aca="false">ROUND(E1212*D1212,2)</f>
        <v>0</v>
      </c>
    </row>
    <row r="1213" customFormat="false" ht="12.8" hidden="false" customHeight="false" outlineLevel="0" collapsed="false">
      <c r="A1213" s="16" t="n">
        <v>98462</v>
      </c>
      <c r="B1213" s="17" t="s">
        <v>1213</v>
      </c>
      <c r="C1213" s="18" t="s">
        <v>34</v>
      </c>
      <c r="D1213" s="19" t="n">
        <v>55</v>
      </c>
      <c r="E1213" s="20"/>
      <c r="F1213" s="19" t="n">
        <f aca="false">ROUND(E1213*D1213,2)</f>
        <v>0</v>
      </c>
    </row>
    <row r="1214" customFormat="false" ht="12.8" hidden="false" customHeight="false" outlineLevel="0" collapsed="false">
      <c r="A1214" s="16" t="n">
        <v>98510</v>
      </c>
      <c r="B1214" s="17" t="s">
        <v>1214</v>
      </c>
      <c r="C1214" s="18" t="s">
        <v>15</v>
      </c>
      <c r="D1214" s="19" t="n">
        <v>26</v>
      </c>
      <c r="E1214" s="20"/>
      <c r="F1214" s="19" t="n">
        <f aca="false">ROUND(E1214*D1214,2)</f>
        <v>0</v>
      </c>
    </row>
    <row r="1215" customFormat="false" ht="12.8" hidden="false" customHeight="false" outlineLevel="0" collapsed="false">
      <c r="A1215" s="16" t="n">
        <v>98512</v>
      </c>
      <c r="B1215" s="17" t="s">
        <v>1215</v>
      </c>
      <c r="C1215" s="18" t="s">
        <v>15</v>
      </c>
      <c r="D1215" s="19" t="n">
        <v>26</v>
      </c>
      <c r="E1215" s="20"/>
      <c r="F1215" s="19" t="n">
        <f aca="false">ROUND(E1215*D1215,2)</f>
        <v>0</v>
      </c>
    </row>
    <row r="1216" customFormat="false" ht="12.8" hidden="false" customHeight="false" outlineLevel="0" collapsed="false">
      <c r="A1216" s="16" t="n">
        <v>98513</v>
      </c>
      <c r="B1216" s="17" t="s">
        <v>1216</v>
      </c>
      <c r="C1216" s="18" t="s">
        <v>15</v>
      </c>
      <c r="D1216" s="19" t="n">
        <v>26</v>
      </c>
      <c r="E1216" s="20"/>
      <c r="F1216" s="19" t="n">
        <f aca="false">ROUND(E1216*D1216,2)</f>
        <v>0</v>
      </c>
    </row>
    <row r="1217" customFormat="false" ht="12.8" hidden="false" customHeight="false" outlineLevel="0" collapsed="false">
      <c r="A1217" s="16" t="n">
        <v>98514</v>
      </c>
      <c r="B1217" s="17" t="s">
        <v>1217</v>
      </c>
      <c r="C1217" s="18" t="s">
        <v>15</v>
      </c>
      <c r="D1217" s="19" t="n">
        <v>26</v>
      </c>
      <c r="E1217" s="20"/>
      <c r="F1217" s="19" t="n">
        <f aca="false">ROUND(E1217*D1217,2)</f>
        <v>0</v>
      </c>
    </row>
    <row r="1218" customFormat="false" ht="12.8" hidden="false" customHeight="false" outlineLevel="0" collapsed="false">
      <c r="A1218" s="16" t="n">
        <v>98526</v>
      </c>
      <c r="B1218" s="17" t="s">
        <v>1218</v>
      </c>
      <c r="C1218" s="18" t="s">
        <v>15</v>
      </c>
      <c r="D1218" s="19" t="n">
        <v>26</v>
      </c>
      <c r="E1218" s="20"/>
      <c r="F1218" s="19" t="n">
        <f aca="false">ROUND(E1218*D1218,2)</f>
        <v>0</v>
      </c>
    </row>
    <row r="1219" customFormat="false" ht="12.8" hidden="false" customHeight="false" outlineLevel="0" collapsed="false">
      <c r="A1219" s="16" t="n">
        <v>98527</v>
      </c>
      <c r="B1219" s="17" t="s">
        <v>1219</v>
      </c>
      <c r="C1219" s="18" t="s">
        <v>15</v>
      </c>
      <c r="D1219" s="19" t="n">
        <v>26</v>
      </c>
      <c r="E1219" s="20"/>
      <c r="F1219" s="19" t="n">
        <f aca="false">ROUND(E1219*D1219,2)</f>
        <v>0</v>
      </c>
    </row>
    <row r="1220" customFormat="false" ht="12.8" hidden="false" customHeight="false" outlineLevel="0" collapsed="false">
      <c r="A1220" s="16" t="n">
        <v>98528</v>
      </c>
      <c r="B1220" s="17" t="s">
        <v>1220</v>
      </c>
      <c r="C1220" s="18" t="s">
        <v>15</v>
      </c>
      <c r="D1220" s="19" t="n">
        <v>26</v>
      </c>
      <c r="E1220" s="20"/>
      <c r="F1220" s="19" t="n">
        <f aca="false">ROUND(E1220*D1220,2)</f>
        <v>0</v>
      </c>
    </row>
    <row r="1221" customFormat="false" ht="12.8" hidden="false" customHeight="false" outlineLevel="0" collapsed="false">
      <c r="A1221" s="16" t="n">
        <v>98529</v>
      </c>
      <c r="B1221" s="17" t="s">
        <v>1221</v>
      </c>
      <c r="C1221" s="18" t="s">
        <v>15</v>
      </c>
      <c r="D1221" s="19" t="n">
        <v>26</v>
      </c>
      <c r="E1221" s="20"/>
      <c r="F1221" s="19" t="n">
        <f aca="false">ROUND(E1221*D1221,2)</f>
        <v>0</v>
      </c>
    </row>
    <row r="1222" customFormat="false" ht="12.8" hidden="false" customHeight="false" outlineLevel="0" collapsed="false">
      <c r="A1222" s="16" t="n">
        <v>98530</v>
      </c>
      <c r="B1222" s="17" t="s">
        <v>1222</v>
      </c>
      <c r="C1222" s="18" t="s">
        <v>15</v>
      </c>
      <c r="D1222" s="19" t="n">
        <v>106</v>
      </c>
      <c r="E1222" s="20"/>
      <c r="F1222" s="19" t="n">
        <f aca="false">ROUND(E1222*D1222,2)</f>
        <v>0</v>
      </c>
    </row>
    <row r="1223" customFormat="false" ht="12.8" hidden="false" customHeight="false" outlineLevel="0" collapsed="false">
      <c r="A1223" s="16" t="n">
        <v>98531</v>
      </c>
      <c r="B1223" s="17" t="s">
        <v>1223</v>
      </c>
      <c r="C1223" s="18" t="s">
        <v>15</v>
      </c>
      <c r="D1223" s="19" t="n">
        <v>166</v>
      </c>
      <c r="E1223" s="20"/>
      <c r="F1223" s="19" t="n">
        <f aca="false">ROUND(E1223*D1223,2)</f>
        <v>0</v>
      </c>
    </row>
    <row r="1224" customFormat="false" ht="12.8" hidden="false" customHeight="false" outlineLevel="0" collapsed="false">
      <c r="A1224" s="16" t="n">
        <v>98532</v>
      </c>
      <c r="B1224" s="17" t="s">
        <v>1224</v>
      </c>
      <c r="C1224" s="18" t="s">
        <v>15</v>
      </c>
      <c r="D1224" s="19" t="n">
        <v>106</v>
      </c>
      <c r="E1224" s="20"/>
      <c r="F1224" s="19" t="n">
        <f aca="false">ROUND(E1224*D1224,2)</f>
        <v>0</v>
      </c>
    </row>
    <row r="1225" customFormat="false" ht="12.8" hidden="false" customHeight="false" outlineLevel="0" collapsed="false">
      <c r="A1225" s="16" t="n">
        <v>98533</v>
      </c>
      <c r="B1225" s="17" t="s">
        <v>1225</v>
      </c>
      <c r="C1225" s="18" t="s">
        <v>15</v>
      </c>
      <c r="D1225" s="19" t="n">
        <v>266</v>
      </c>
      <c r="E1225" s="20"/>
      <c r="F1225" s="19" t="n">
        <f aca="false">ROUND(E1225*D1225,2)</f>
        <v>0</v>
      </c>
    </row>
    <row r="1226" customFormat="false" ht="12.8" hidden="false" customHeight="false" outlineLevel="0" collapsed="false">
      <c r="A1226" s="16" t="n">
        <v>98540</v>
      </c>
      <c r="B1226" s="17" t="s">
        <v>1226</v>
      </c>
      <c r="C1226" s="18" t="s">
        <v>15</v>
      </c>
      <c r="D1226" s="19" t="n">
        <v>54</v>
      </c>
      <c r="E1226" s="20"/>
      <c r="F1226" s="19" t="n">
        <f aca="false">ROUND(E1226*D1226,2)</f>
        <v>0</v>
      </c>
    </row>
    <row r="1227" customFormat="false" ht="12.8" hidden="false" customHeight="false" outlineLevel="0" collapsed="false">
      <c r="A1227" s="16" t="n">
        <v>98541</v>
      </c>
      <c r="B1227" s="17" t="s">
        <v>1227</v>
      </c>
      <c r="C1227" s="18" t="s">
        <v>15</v>
      </c>
      <c r="D1227" s="19" t="n">
        <v>54</v>
      </c>
      <c r="E1227" s="20"/>
      <c r="F1227" s="19" t="n">
        <f aca="false">ROUND(E1227*D1227,2)</f>
        <v>0</v>
      </c>
    </row>
    <row r="1228" customFormat="false" ht="12.8" hidden="false" customHeight="false" outlineLevel="0" collapsed="false">
      <c r="A1228" s="16" t="n">
        <v>98560</v>
      </c>
      <c r="B1228" s="17" t="s">
        <v>1228</v>
      </c>
      <c r="C1228" s="18" t="s">
        <v>15</v>
      </c>
      <c r="D1228" s="19" t="n">
        <v>26</v>
      </c>
      <c r="E1228" s="20"/>
      <c r="F1228" s="19" t="n">
        <f aca="false">ROUND(E1228*D1228,2)</f>
        <v>0</v>
      </c>
    </row>
    <row r="1229" customFormat="false" ht="12.8" hidden="false" customHeight="false" outlineLevel="0" collapsed="false">
      <c r="A1229" s="16" t="n">
        <v>98561</v>
      </c>
      <c r="B1229" s="17" t="s">
        <v>1229</v>
      </c>
      <c r="C1229" s="18" t="s">
        <v>15</v>
      </c>
      <c r="D1229" s="19" t="n">
        <v>26</v>
      </c>
      <c r="E1229" s="20"/>
      <c r="F1229" s="19" t="n">
        <f aca="false">ROUND(E1229*D1229,2)</f>
        <v>0</v>
      </c>
    </row>
    <row r="1230" customFormat="false" ht="12.8" hidden="false" customHeight="false" outlineLevel="0" collapsed="false">
      <c r="A1230" s="16" t="n">
        <v>98562</v>
      </c>
      <c r="B1230" s="17" t="s">
        <v>1230</v>
      </c>
      <c r="C1230" s="18" t="s">
        <v>15</v>
      </c>
      <c r="D1230" s="19" t="n">
        <v>54</v>
      </c>
      <c r="E1230" s="20"/>
      <c r="F1230" s="19" t="n">
        <f aca="false">ROUND(E1230*D1230,2)</f>
        <v>0</v>
      </c>
    </row>
    <row r="1231" customFormat="false" ht="12.8" hidden="false" customHeight="false" outlineLevel="0" collapsed="false">
      <c r="A1231" s="16" t="n">
        <v>98563</v>
      </c>
      <c r="B1231" s="17" t="s">
        <v>1231</v>
      </c>
      <c r="C1231" s="18" t="s">
        <v>15</v>
      </c>
      <c r="D1231" s="19" t="n">
        <v>26</v>
      </c>
      <c r="E1231" s="20"/>
      <c r="F1231" s="19" t="n">
        <f aca="false">ROUND(E1231*D1231,2)</f>
        <v>0</v>
      </c>
    </row>
    <row r="1232" customFormat="false" ht="12.8" hidden="false" customHeight="false" outlineLevel="0" collapsed="false">
      <c r="A1232" s="16" t="n">
        <v>98570</v>
      </c>
      <c r="B1232" s="17" t="s">
        <v>1232</v>
      </c>
      <c r="C1232" s="18" t="s">
        <v>15</v>
      </c>
      <c r="D1232" s="19" t="n">
        <v>54</v>
      </c>
      <c r="E1232" s="20"/>
      <c r="F1232" s="19" t="n">
        <f aca="false">ROUND(E1232*D1232,2)</f>
        <v>0</v>
      </c>
    </row>
    <row r="1233" customFormat="false" ht="12.8" hidden="false" customHeight="false" outlineLevel="0" collapsed="false">
      <c r="A1233" s="16" t="n">
        <v>98573</v>
      </c>
      <c r="B1233" s="17" t="s">
        <v>1233</v>
      </c>
      <c r="C1233" s="18" t="s">
        <v>15</v>
      </c>
      <c r="D1233" s="19" t="n">
        <v>106</v>
      </c>
      <c r="E1233" s="20"/>
      <c r="F1233" s="19" t="n">
        <f aca="false">ROUND(E1233*D1233,2)</f>
        <v>0</v>
      </c>
    </row>
    <row r="1234" customFormat="false" ht="12.8" hidden="false" customHeight="false" outlineLevel="0" collapsed="false">
      <c r="A1234" s="16" t="n">
        <v>98579</v>
      </c>
      <c r="B1234" s="17" t="s">
        <v>1234</v>
      </c>
      <c r="C1234" s="18" t="s">
        <v>15</v>
      </c>
      <c r="D1234" s="19" t="n">
        <v>106</v>
      </c>
      <c r="E1234" s="20"/>
      <c r="F1234" s="19" t="n">
        <f aca="false">ROUND(E1234*D1234,2)</f>
        <v>0</v>
      </c>
    </row>
    <row r="1235" customFormat="false" ht="12.8" hidden="false" customHeight="false" outlineLevel="0" collapsed="false">
      <c r="A1235" s="16" t="n">
        <v>98580</v>
      </c>
      <c r="B1235" s="17" t="s">
        <v>1235</v>
      </c>
      <c r="C1235" s="18" t="s">
        <v>15</v>
      </c>
      <c r="D1235" s="19" t="n">
        <v>400</v>
      </c>
      <c r="E1235" s="20"/>
      <c r="F1235" s="19" t="n">
        <f aca="false">ROUND(E1235*D1235,2)</f>
        <v>0</v>
      </c>
    </row>
    <row r="1236" customFormat="false" ht="12.8" hidden="false" customHeight="false" outlineLevel="0" collapsed="false">
      <c r="A1236" s="16" t="n">
        <v>98581</v>
      </c>
      <c r="B1236" s="17" t="s">
        <v>1236</v>
      </c>
      <c r="C1236" s="18" t="s">
        <v>15</v>
      </c>
      <c r="D1236" s="19" t="n">
        <v>1500</v>
      </c>
      <c r="E1236" s="20"/>
      <c r="F1236" s="19" t="n">
        <f aca="false">ROUND(E1236*D1236,2)</f>
        <v>0</v>
      </c>
    </row>
    <row r="1237" customFormat="false" ht="12.8" hidden="false" customHeight="false" outlineLevel="0" collapsed="false">
      <c r="A1237" s="16" t="n">
        <v>98582</v>
      </c>
      <c r="B1237" s="17" t="s">
        <v>1237</v>
      </c>
      <c r="C1237" s="18" t="s">
        <v>15</v>
      </c>
      <c r="D1237" s="19" t="n">
        <v>400</v>
      </c>
      <c r="E1237" s="20"/>
      <c r="F1237" s="19" t="n">
        <f aca="false">ROUND(E1237*D1237,2)</f>
        <v>0</v>
      </c>
    </row>
    <row r="1238" customFormat="false" ht="12.8" hidden="false" customHeight="false" outlineLevel="0" collapsed="false">
      <c r="A1238" s="16" t="n">
        <v>98610</v>
      </c>
      <c r="B1238" s="17" t="s">
        <v>1238</v>
      </c>
      <c r="C1238" s="18" t="s">
        <v>15</v>
      </c>
      <c r="D1238" s="19" t="n">
        <v>106</v>
      </c>
      <c r="E1238" s="20"/>
      <c r="F1238" s="19" t="n">
        <f aca="false">ROUND(E1238*D1238,2)</f>
        <v>0</v>
      </c>
    </row>
    <row r="1239" customFormat="false" ht="12.8" hidden="false" customHeight="false" outlineLevel="0" collapsed="false">
      <c r="A1239" s="16" t="n">
        <v>98611</v>
      </c>
      <c r="B1239" s="17" t="s">
        <v>1239</v>
      </c>
      <c r="C1239" s="18" t="s">
        <v>15</v>
      </c>
      <c r="D1239" s="19" t="n">
        <v>106</v>
      </c>
      <c r="E1239" s="20"/>
      <c r="F1239" s="19" t="n">
        <f aca="false">ROUND(E1239*D1239,2)</f>
        <v>0</v>
      </c>
    </row>
    <row r="1240" customFormat="false" ht="12.8" hidden="false" customHeight="false" outlineLevel="0" collapsed="false">
      <c r="A1240" s="11" t="n">
        <v>100000</v>
      </c>
      <c r="B1240" s="12" t="s">
        <v>1240</v>
      </c>
      <c r="C1240" s="13"/>
      <c r="D1240" s="14"/>
      <c r="E1240" s="14"/>
      <c r="F1240" s="14"/>
    </row>
    <row r="1241" customFormat="false" ht="12.8" hidden="false" customHeight="false" outlineLevel="0" collapsed="false">
      <c r="A1241" s="16" t="n">
        <v>100101</v>
      </c>
      <c r="B1241" s="17" t="s">
        <v>1241</v>
      </c>
      <c r="C1241" s="18" t="s">
        <v>15</v>
      </c>
      <c r="D1241" s="19" t="n">
        <v>4</v>
      </c>
      <c r="E1241" s="20"/>
      <c r="F1241" s="19" t="n">
        <f aca="false">ROUND(E1241*D1241,2)</f>
        <v>0</v>
      </c>
    </row>
    <row r="1242" customFormat="false" ht="12.8" hidden="false" customHeight="false" outlineLevel="0" collapsed="false">
      <c r="A1242" s="16" t="n">
        <v>100102</v>
      </c>
      <c r="B1242" s="17" t="s">
        <v>1242</v>
      </c>
      <c r="C1242" s="18" t="s">
        <v>15</v>
      </c>
      <c r="D1242" s="19" t="n">
        <v>4</v>
      </c>
      <c r="E1242" s="20"/>
      <c r="F1242" s="19" t="n">
        <f aca="false">ROUND(E1242*D1242,2)</f>
        <v>0</v>
      </c>
    </row>
    <row r="1243" customFormat="false" ht="12.8" hidden="false" customHeight="false" outlineLevel="0" collapsed="false">
      <c r="A1243" s="16" t="n">
        <v>100104</v>
      </c>
      <c r="B1243" s="17" t="s">
        <v>1243</v>
      </c>
      <c r="C1243" s="18" t="s">
        <v>15</v>
      </c>
      <c r="D1243" s="19" t="n">
        <v>15</v>
      </c>
      <c r="E1243" s="20"/>
      <c r="F1243" s="19" t="n">
        <f aca="false">ROUND(E1243*D1243,2)</f>
        <v>0</v>
      </c>
    </row>
    <row r="1244" customFormat="false" ht="12.8" hidden="false" customHeight="false" outlineLevel="0" collapsed="false">
      <c r="A1244" s="16" t="n">
        <v>100119</v>
      </c>
      <c r="B1244" s="17" t="s">
        <v>1244</v>
      </c>
      <c r="C1244" s="18" t="s">
        <v>15</v>
      </c>
      <c r="D1244" s="19" t="n">
        <v>4</v>
      </c>
      <c r="E1244" s="20"/>
      <c r="F1244" s="19" t="n">
        <f aca="false">ROUND(E1244*D1244,2)</f>
        <v>0</v>
      </c>
    </row>
    <row r="1245" customFormat="false" ht="12.8" hidden="false" customHeight="false" outlineLevel="0" collapsed="false">
      <c r="A1245" s="16" t="n">
        <v>100120</v>
      </c>
      <c r="B1245" s="17" t="s">
        <v>1245</v>
      </c>
      <c r="C1245" s="18" t="s">
        <v>15</v>
      </c>
      <c r="D1245" s="19" t="n">
        <v>15</v>
      </c>
      <c r="E1245" s="20"/>
      <c r="F1245" s="19" t="n">
        <f aca="false">ROUND(E1245*D1245,2)</f>
        <v>0</v>
      </c>
    </row>
    <row r="1246" customFormat="false" ht="12.8" hidden="false" customHeight="false" outlineLevel="0" collapsed="false">
      <c r="A1246" s="16" t="n">
        <v>100195</v>
      </c>
      <c r="B1246" s="17" t="s">
        <v>1246</v>
      </c>
      <c r="C1246" s="18" t="s">
        <v>34</v>
      </c>
      <c r="D1246" s="19" t="n">
        <v>26</v>
      </c>
      <c r="E1246" s="20"/>
      <c r="F1246" s="19" t="n">
        <f aca="false">ROUND(E1246*D1246,2)</f>
        <v>0</v>
      </c>
    </row>
    <row r="1247" customFormat="false" ht="12.8" hidden="false" customHeight="false" outlineLevel="0" collapsed="false">
      <c r="A1247" s="16" t="n">
        <v>100198</v>
      </c>
      <c r="B1247" s="17" t="s">
        <v>1247</v>
      </c>
      <c r="C1247" s="18" t="s">
        <v>34</v>
      </c>
      <c r="D1247" s="19" t="n">
        <v>26</v>
      </c>
      <c r="E1247" s="20"/>
      <c r="F1247" s="19" t="n">
        <f aca="false">ROUND(E1247*D1247,2)</f>
        <v>0</v>
      </c>
    </row>
    <row r="1248" customFormat="false" ht="12.8" hidden="false" customHeight="false" outlineLevel="0" collapsed="false">
      <c r="A1248" s="16" t="n">
        <v>100209</v>
      </c>
      <c r="B1248" s="17" t="s">
        <v>1248</v>
      </c>
      <c r="C1248" s="18" t="s">
        <v>15</v>
      </c>
      <c r="D1248" s="19" t="n">
        <v>4</v>
      </c>
      <c r="E1248" s="20"/>
      <c r="F1248" s="19" t="n">
        <f aca="false">ROUND(E1248*D1248,2)</f>
        <v>0</v>
      </c>
    </row>
    <row r="1249" customFormat="false" ht="12.8" hidden="false" customHeight="false" outlineLevel="0" collapsed="false">
      <c r="A1249" s="16" t="n">
        <v>100210</v>
      </c>
      <c r="B1249" s="17" t="s">
        <v>1249</v>
      </c>
      <c r="C1249" s="18" t="s">
        <v>15</v>
      </c>
      <c r="D1249" s="19" t="n">
        <v>4</v>
      </c>
      <c r="E1249" s="20"/>
      <c r="F1249" s="19" t="n">
        <f aca="false">ROUND(E1249*D1249,2)</f>
        <v>0</v>
      </c>
    </row>
    <row r="1250" customFormat="false" ht="12.8" hidden="false" customHeight="false" outlineLevel="0" collapsed="false">
      <c r="A1250" s="16" t="n">
        <v>100214</v>
      </c>
      <c r="B1250" s="17" t="s">
        <v>1250</v>
      </c>
      <c r="C1250" s="18" t="s">
        <v>15</v>
      </c>
      <c r="D1250" s="19" t="n">
        <v>4</v>
      </c>
      <c r="E1250" s="20"/>
      <c r="F1250" s="19" t="n">
        <f aca="false">ROUND(E1250*D1250,2)</f>
        <v>0</v>
      </c>
    </row>
    <row r="1251" customFormat="false" ht="12.8" hidden="false" customHeight="false" outlineLevel="0" collapsed="false">
      <c r="A1251" s="16" t="n">
        <v>100215</v>
      </c>
      <c r="B1251" s="17" t="s">
        <v>1251</v>
      </c>
      <c r="C1251" s="18" t="s">
        <v>15</v>
      </c>
      <c r="D1251" s="19" t="n">
        <v>15</v>
      </c>
      <c r="E1251" s="20"/>
      <c r="F1251" s="19" t="n">
        <f aca="false">ROUND(E1251*D1251,2)</f>
        <v>0</v>
      </c>
    </row>
    <row r="1252" customFormat="false" ht="12.8" hidden="false" customHeight="false" outlineLevel="0" collapsed="false">
      <c r="A1252" s="16" t="n">
        <v>100216</v>
      </c>
      <c r="B1252" s="17" t="s">
        <v>1252</v>
      </c>
      <c r="C1252" s="18" t="s">
        <v>15</v>
      </c>
      <c r="D1252" s="19" t="n">
        <v>15</v>
      </c>
      <c r="E1252" s="20"/>
      <c r="F1252" s="19" t="n">
        <f aca="false">ROUND(E1252*D1252,2)</f>
        <v>0</v>
      </c>
    </row>
    <row r="1253" customFormat="false" ht="12.8" hidden="false" customHeight="false" outlineLevel="0" collapsed="false">
      <c r="A1253" s="16" t="n">
        <v>100230</v>
      </c>
      <c r="B1253" s="17" t="s">
        <v>1253</v>
      </c>
      <c r="C1253" s="18" t="s">
        <v>15</v>
      </c>
      <c r="D1253" s="19" t="n">
        <v>15</v>
      </c>
      <c r="E1253" s="20"/>
      <c r="F1253" s="19" t="n">
        <f aca="false">ROUND(E1253*D1253,2)</f>
        <v>0</v>
      </c>
    </row>
    <row r="1254" customFormat="false" ht="12.8" hidden="false" customHeight="false" outlineLevel="0" collapsed="false">
      <c r="A1254" s="16" t="n">
        <v>100240</v>
      </c>
      <c r="B1254" s="17" t="s">
        <v>1254</v>
      </c>
      <c r="C1254" s="18" t="s">
        <v>15</v>
      </c>
      <c r="D1254" s="19" t="n">
        <v>15</v>
      </c>
      <c r="E1254" s="20"/>
      <c r="F1254" s="19" t="n">
        <f aca="false">ROUND(E1254*D1254,2)</f>
        <v>0</v>
      </c>
    </row>
    <row r="1255" customFormat="false" ht="12.8" hidden="false" customHeight="false" outlineLevel="0" collapsed="false">
      <c r="A1255" s="16" t="n">
        <v>100241</v>
      </c>
      <c r="B1255" s="17" t="s">
        <v>1255</v>
      </c>
      <c r="C1255" s="18" t="s">
        <v>15</v>
      </c>
      <c r="D1255" s="19" t="n">
        <v>15</v>
      </c>
      <c r="E1255" s="20"/>
      <c r="F1255" s="19" t="n">
        <f aca="false">ROUND(E1255*D1255,2)</f>
        <v>0</v>
      </c>
    </row>
    <row r="1256" customFormat="false" ht="12.8" hidden="false" customHeight="false" outlineLevel="0" collapsed="false">
      <c r="A1256" s="16" t="n">
        <v>100251</v>
      </c>
      <c r="B1256" s="17" t="s">
        <v>1256</v>
      </c>
      <c r="C1256" s="18" t="s">
        <v>34</v>
      </c>
      <c r="D1256" s="19" t="n">
        <v>26</v>
      </c>
      <c r="E1256" s="20"/>
      <c r="F1256" s="19" t="n">
        <f aca="false">ROUND(E1256*D1256,2)</f>
        <v>0</v>
      </c>
    </row>
    <row r="1257" customFormat="false" ht="12.8" hidden="false" customHeight="false" outlineLevel="0" collapsed="false">
      <c r="A1257" s="16" t="n">
        <v>100252</v>
      </c>
      <c r="B1257" s="17" t="s">
        <v>1257</v>
      </c>
      <c r="C1257" s="18" t="s">
        <v>34</v>
      </c>
      <c r="D1257" s="19" t="n">
        <v>26</v>
      </c>
      <c r="E1257" s="20"/>
      <c r="F1257" s="19" t="n">
        <f aca="false">ROUND(E1257*D1257,2)</f>
        <v>0</v>
      </c>
    </row>
    <row r="1258" customFormat="false" ht="12.8" hidden="false" customHeight="false" outlineLevel="0" collapsed="false">
      <c r="A1258" s="16" t="n">
        <v>100254</v>
      </c>
      <c r="B1258" s="17" t="s">
        <v>1258</v>
      </c>
      <c r="C1258" s="18" t="s">
        <v>34</v>
      </c>
      <c r="D1258" s="19" t="n">
        <v>26</v>
      </c>
      <c r="E1258" s="20"/>
      <c r="F1258" s="19" t="n">
        <f aca="false">ROUND(E1258*D1258,2)</f>
        <v>0</v>
      </c>
    </row>
    <row r="1259" customFormat="false" ht="12.8" hidden="false" customHeight="false" outlineLevel="0" collapsed="false">
      <c r="A1259" s="16" t="n">
        <v>100255</v>
      </c>
      <c r="B1259" s="17" t="s">
        <v>1259</v>
      </c>
      <c r="C1259" s="18" t="s">
        <v>34</v>
      </c>
      <c r="D1259" s="19" t="n">
        <v>26</v>
      </c>
      <c r="E1259" s="20"/>
      <c r="F1259" s="19" t="n">
        <f aca="false">ROUND(E1259*D1259,2)</f>
        <v>0</v>
      </c>
    </row>
    <row r="1260" customFormat="false" ht="12.8" hidden="false" customHeight="false" outlineLevel="0" collapsed="false">
      <c r="A1260" s="16" t="n">
        <v>100261</v>
      </c>
      <c r="B1260" s="17" t="s">
        <v>1260</v>
      </c>
      <c r="C1260" s="18" t="s">
        <v>34</v>
      </c>
      <c r="D1260" s="19" t="n">
        <v>52</v>
      </c>
      <c r="E1260" s="20"/>
      <c r="F1260" s="19" t="n">
        <f aca="false">ROUND(E1260*D1260,2)</f>
        <v>0</v>
      </c>
    </row>
    <row r="1261" customFormat="false" ht="12.8" hidden="false" customHeight="false" outlineLevel="0" collapsed="false">
      <c r="A1261" s="16" t="n">
        <v>100262</v>
      </c>
      <c r="B1261" s="17" t="s">
        <v>1261</v>
      </c>
      <c r="C1261" s="18" t="s">
        <v>34</v>
      </c>
      <c r="D1261" s="19" t="n">
        <v>52</v>
      </c>
      <c r="E1261" s="20"/>
      <c r="F1261" s="19" t="n">
        <f aca="false">ROUND(E1261*D1261,2)</f>
        <v>0</v>
      </c>
    </row>
    <row r="1262" customFormat="false" ht="12.8" hidden="false" customHeight="false" outlineLevel="0" collapsed="false">
      <c r="A1262" s="16" t="n">
        <v>100264</v>
      </c>
      <c r="B1262" s="17" t="s">
        <v>1262</v>
      </c>
      <c r="C1262" s="18" t="s">
        <v>34</v>
      </c>
      <c r="D1262" s="19" t="n">
        <v>52</v>
      </c>
      <c r="E1262" s="20"/>
      <c r="F1262" s="19" t="n">
        <f aca="false">ROUND(E1262*D1262,2)</f>
        <v>0</v>
      </c>
    </row>
    <row r="1263" customFormat="false" ht="12.8" hidden="false" customHeight="false" outlineLevel="0" collapsed="false">
      <c r="A1263" s="16" t="n">
        <v>100265</v>
      </c>
      <c r="B1263" s="17" t="s">
        <v>1263</v>
      </c>
      <c r="C1263" s="18" t="s">
        <v>34</v>
      </c>
      <c r="D1263" s="19" t="n">
        <v>52</v>
      </c>
      <c r="E1263" s="20"/>
      <c r="F1263" s="19" t="n">
        <f aca="false">ROUND(E1263*D1263,2)</f>
        <v>0</v>
      </c>
    </row>
    <row r="1264" customFormat="false" ht="12.8" hidden="false" customHeight="false" outlineLevel="0" collapsed="false">
      <c r="A1264" s="16" t="n">
        <v>100281</v>
      </c>
      <c r="B1264" s="17" t="s">
        <v>1264</v>
      </c>
      <c r="C1264" s="18" t="s">
        <v>15</v>
      </c>
      <c r="D1264" s="19" t="n">
        <v>6</v>
      </c>
      <c r="E1264" s="20"/>
      <c r="F1264" s="19" t="n">
        <f aca="false">ROUND(E1264*D1264,2)</f>
        <v>0</v>
      </c>
    </row>
    <row r="1265" customFormat="false" ht="12.8" hidden="false" customHeight="false" outlineLevel="0" collapsed="false">
      <c r="A1265" s="16" t="n">
        <v>100282</v>
      </c>
      <c r="B1265" s="17" t="s">
        <v>1265</v>
      </c>
      <c r="C1265" s="18" t="s">
        <v>15</v>
      </c>
      <c r="D1265" s="19" t="n">
        <v>6</v>
      </c>
      <c r="E1265" s="20"/>
      <c r="F1265" s="19" t="n">
        <f aca="false">ROUND(E1265*D1265,2)</f>
        <v>0</v>
      </c>
    </row>
    <row r="1266" customFormat="false" ht="12.8" hidden="false" customHeight="false" outlineLevel="0" collapsed="false">
      <c r="A1266" s="16" t="n">
        <v>100284</v>
      </c>
      <c r="B1266" s="17" t="s">
        <v>1266</v>
      </c>
      <c r="C1266" s="18" t="s">
        <v>15</v>
      </c>
      <c r="D1266" s="19" t="n">
        <v>6</v>
      </c>
      <c r="E1266" s="20"/>
      <c r="F1266" s="19" t="n">
        <f aca="false">ROUND(E1266*D1266,2)</f>
        <v>0</v>
      </c>
    </row>
    <row r="1267" customFormat="false" ht="12.8" hidden="false" customHeight="false" outlineLevel="0" collapsed="false">
      <c r="A1267" s="16" t="n">
        <v>100285</v>
      </c>
      <c r="B1267" s="17" t="s">
        <v>1267</v>
      </c>
      <c r="C1267" s="18" t="s">
        <v>15</v>
      </c>
      <c r="D1267" s="19" t="n">
        <v>6</v>
      </c>
      <c r="E1267" s="20"/>
      <c r="F1267" s="19" t="n">
        <f aca="false">ROUND(E1267*D1267,2)</f>
        <v>0</v>
      </c>
    </row>
    <row r="1268" customFormat="false" ht="12.8" hidden="false" customHeight="false" outlineLevel="0" collapsed="false">
      <c r="A1268" s="16" t="n">
        <v>100291</v>
      </c>
      <c r="B1268" s="17" t="s">
        <v>1268</v>
      </c>
      <c r="C1268" s="18" t="s">
        <v>15</v>
      </c>
      <c r="D1268" s="19" t="n">
        <v>26</v>
      </c>
      <c r="E1268" s="20"/>
      <c r="F1268" s="19" t="n">
        <f aca="false">ROUND(E1268*D1268,2)</f>
        <v>0</v>
      </c>
    </row>
    <row r="1269" customFormat="false" ht="12.8" hidden="false" customHeight="false" outlineLevel="0" collapsed="false">
      <c r="A1269" s="16" t="n">
        <v>100292</v>
      </c>
      <c r="B1269" s="17" t="s">
        <v>1269</v>
      </c>
      <c r="C1269" s="18" t="s">
        <v>15</v>
      </c>
      <c r="D1269" s="19" t="n">
        <v>26</v>
      </c>
      <c r="E1269" s="20"/>
      <c r="F1269" s="19" t="n">
        <f aca="false">ROUND(E1269*D1269,2)</f>
        <v>0</v>
      </c>
    </row>
    <row r="1270" customFormat="false" ht="12.8" hidden="false" customHeight="false" outlineLevel="0" collapsed="false">
      <c r="A1270" s="16" t="n">
        <v>100294</v>
      </c>
      <c r="B1270" s="17" t="s">
        <v>1270</v>
      </c>
      <c r="C1270" s="18" t="s">
        <v>15</v>
      </c>
      <c r="D1270" s="19" t="n">
        <v>4</v>
      </c>
      <c r="E1270" s="20"/>
      <c r="F1270" s="19" t="n">
        <f aca="false">ROUND(E1270*D1270,2)</f>
        <v>0</v>
      </c>
    </row>
    <row r="1271" customFormat="false" ht="12.8" hidden="false" customHeight="false" outlineLevel="0" collapsed="false">
      <c r="A1271" s="16" t="n">
        <v>100295</v>
      </c>
      <c r="B1271" s="17" t="s">
        <v>1271</v>
      </c>
      <c r="C1271" s="18" t="s">
        <v>15</v>
      </c>
      <c r="D1271" s="19" t="n">
        <v>4</v>
      </c>
      <c r="E1271" s="20"/>
      <c r="F1271" s="19" t="n">
        <f aca="false">ROUND(E1271*D1271,2)</f>
        <v>0</v>
      </c>
    </row>
    <row r="1272" customFormat="false" ht="12.8" hidden="false" customHeight="false" outlineLevel="0" collapsed="false">
      <c r="A1272" s="16" t="n">
        <v>100342</v>
      </c>
      <c r="B1272" s="17" t="s">
        <v>1272</v>
      </c>
      <c r="C1272" s="18" t="s">
        <v>34</v>
      </c>
      <c r="D1272" s="19" t="n">
        <v>26</v>
      </c>
      <c r="E1272" s="20"/>
      <c r="F1272" s="19" t="n">
        <f aca="false">ROUND(E1272*D1272,2)</f>
        <v>0</v>
      </c>
    </row>
    <row r="1273" customFormat="false" ht="12.8" hidden="false" customHeight="false" outlineLevel="0" collapsed="false">
      <c r="A1273" s="16" t="n">
        <v>100344</v>
      </c>
      <c r="B1273" s="17" t="s">
        <v>1273</v>
      </c>
      <c r="C1273" s="18" t="s">
        <v>34</v>
      </c>
      <c r="D1273" s="19" t="n">
        <v>26</v>
      </c>
      <c r="E1273" s="20"/>
      <c r="F1273" s="19" t="n">
        <f aca="false">ROUND(E1273*D1273,2)</f>
        <v>0</v>
      </c>
    </row>
    <row r="1274" customFormat="false" ht="12.8" hidden="false" customHeight="false" outlineLevel="0" collapsed="false">
      <c r="A1274" s="16" t="n">
        <v>100352</v>
      </c>
      <c r="B1274" s="17" t="s">
        <v>1265</v>
      </c>
      <c r="C1274" s="18" t="s">
        <v>15</v>
      </c>
      <c r="D1274" s="19" t="n">
        <v>6</v>
      </c>
      <c r="E1274" s="20"/>
      <c r="F1274" s="19" t="n">
        <f aca="false">ROUND(E1274*D1274,2)</f>
        <v>0</v>
      </c>
    </row>
    <row r="1275" customFormat="false" ht="12.8" hidden="false" customHeight="false" outlineLevel="0" collapsed="false">
      <c r="A1275" s="16" t="n">
        <v>100354</v>
      </c>
      <c r="B1275" s="17" t="s">
        <v>1266</v>
      </c>
      <c r="C1275" s="18" t="s">
        <v>15</v>
      </c>
      <c r="D1275" s="19" t="n">
        <v>6</v>
      </c>
      <c r="E1275" s="20"/>
      <c r="F1275" s="19" t="n">
        <f aca="false">ROUND(E1275*D1275,2)</f>
        <v>0</v>
      </c>
    </row>
    <row r="1276" customFormat="false" ht="12.8" hidden="false" customHeight="false" outlineLevel="0" collapsed="false">
      <c r="A1276" s="16" t="n">
        <v>100362</v>
      </c>
      <c r="B1276" s="17" t="s">
        <v>1274</v>
      </c>
      <c r="C1276" s="18" t="s">
        <v>15</v>
      </c>
      <c r="D1276" s="19" t="n">
        <v>4</v>
      </c>
      <c r="E1276" s="20"/>
      <c r="F1276" s="19" t="n">
        <f aca="false">ROUND(E1276*D1276,2)</f>
        <v>0</v>
      </c>
    </row>
    <row r="1277" customFormat="false" ht="12.8" hidden="false" customHeight="false" outlineLevel="0" collapsed="false">
      <c r="A1277" s="16" t="n">
        <v>100364</v>
      </c>
      <c r="B1277" s="17" t="s">
        <v>1275</v>
      </c>
      <c r="C1277" s="18" t="s">
        <v>15</v>
      </c>
      <c r="D1277" s="19" t="n">
        <v>4</v>
      </c>
      <c r="E1277" s="20"/>
      <c r="F1277" s="19" t="n">
        <f aca="false">ROUND(E1277*D1277,2)</f>
        <v>0</v>
      </c>
    </row>
    <row r="1278" customFormat="false" ht="12.8" hidden="false" customHeight="false" outlineLevel="0" collapsed="false">
      <c r="A1278" s="16" t="n">
        <v>100365</v>
      </c>
      <c r="B1278" s="17" t="s">
        <v>1276</v>
      </c>
      <c r="C1278" s="18" t="s">
        <v>15</v>
      </c>
      <c r="D1278" s="19" t="n">
        <v>4</v>
      </c>
      <c r="E1278" s="20"/>
      <c r="F1278" s="19" t="n">
        <f aca="false">ROUND(E1278*D1278,2)</f>
        <v>0</v>
      </c>
    </row>
    <row r="1279" customFormat="false" ht="12.8" hidden="false" customHeight="false" outlineLevel="0" collapsed="false">
      <c r="A1279" s="16" t="n">
        <v>100366</v>
      </c>
      <c r="B1279" s="17" t="s">
        <v>1277</v>
      </c>
      <c r="C1279" s="18" t="s">
        <v>15</v>
      </c>
      <c r="D1279" s="19" t="n">
        <v>4</v>
      </c>
      <c r="E1279" s="20"/>
      <c r="F1279" s="19" t="n">
        <f aca="false">ROUND(E1279*D1279,2)</f>
        <v>0</v>
      </c>
    </row>
    <row r="1280" customFormat="false" ht="12.8" hidden="false" customHeight="false" outlineLevel="0" collapsed="false">
      <c r="A1280" s="16" t="n">
        <v>100367</v>
      </c>
      <c r="B1280" s="17" t="s">
        <v>1278</v>
      </c>
      <c r="C1280" s="18" t="s">
        <v>15</v>
      </c>
      <c r="D1280" s="19" t="n">
        <v>4</v>
      </c>
      <c r="E1280" s="20"/>
      <c r="F1280" s="19" t="n">
        <f aca="false">ROUND(E1280*D1280,2)</f>
        <v>0</v>
      </c>
    </row>
    <row r="1281" customFormat="false" ht="12.8" hidden="false" customHeight="false" outlineLevel="0" collapsed="false">
      <c r="A1281" s="16" t="n">
        <v>100368</v>
      </c>
      <c r="B1281" s="17" t="s">
        <v>1279</v>
      </c>
      <c r="C1281" s="18" t="s">
        <v>15</v>
      </c>
      <c r="D1281" s="19" t="n">
        <v>4</v>
      </c>
      <c r="E1281" s="20"/>
      <c r="F1281" s="19" t="n">
        <f aca="false">ROUND(E1281*D1281,2)</f>
        <v>0</v>
      </c>
    </row>
    <row r="1282" customFormat="false" ht="12.8" hidden="false" customHeight="false" outlineLevel="0" collapsed="false">
      <c r="A1282" s="16" t="n">
        <v>100372</v>
      </c>
      <c r="B1282" s="17" t="s">
        <v>1280</v>
      </c>
      <c r="C1282" s="18" t="s">
        <v>15</v>
      </c>
      <c r="D1282" s="19" t="n">
        <v>4</v>
      </c>
      <c r="E1282" s="20"/>
      <c r="F1282" s="19" t="n">
        <f aca="false">ROUND(E1282*D1282,2)</f>
        <v>0</v>
      </c>
    </row>
    <row r="1283" customFormat="false" ht="12.8" hidden="false" customHeight="false" outlineLevel="0" collapsed="false">
      <c r="A1283" s="16" t="n">
        <v>100373</v>
      </c>
      <c r="B1283" s="17" t="s">
        <v>1281</v>
      </c>
      <c r="C1283" s="18" t="s">
        <v>15</v>
      </c>
      <c r="D1283" s="19" t="n">
        <v>4</v>
      </c>
      <c r="E1283" s="20"/>
      <c r="F1283" s="19" t="n">
        <f aca="false">ROUND(E1283*D1283,2)</f>
        <v>0</v>
      </c>
    </row>
    <row r="1284" customFormat="false" ht="12.8" hidden="false" customHeight="false" outlineLevel="0" collapsed="false">
      <c r="A1284" s="16" t="n">
        <v>100374</v>
      </c>
      <c r="B1284" s="17" t="s">
        <v>1282</v>
      </c>
      <c r="C1284" s="18" t="s">
        <v>15</v>
      </c>
      <c r="D1284" s="19" t="n">
        <v>4</v>
      </c>
      <c r="E1284" s="20"/>
      <c r="F1284" s="19" t="n">
        <f aca="false">ROUND(E1284*D1284,2)</f>
        <v>0</v>
      </c>
    </row>
    <row r="1285" customFormat="false" ht="12.8" hidden="false" customHeight="false" outlineLevel="0" collapsed="false">
      <c r="A1285" s="16" t="n">
        <v>100375</v>
      </c>
      <c r="B1285" s="17" t="s">
        <v>1283</v>
      </c>
      <c r="C1285" s="18" t="s">
        <v>15</v>
      </c>
      <c r="D1285" s="19" t="n">
        <v>4</v>
      </c>
      <c r="E1285" s="20"/>
      <c r="F1285" s="19" t="n">
        <f aca="false">ROUND(E1285*D1285,2)</f>
        <v>0</v>
      </c>
    </row>
    <row r="1286" customFormat="false" ht="12.8" hidden="false" customHeight="false" outlineLevel="0" collapsed="false">
      <c r="A1286" s="16" t="n">
        <v>100376</v>
      </c>
      <c r="B1286" s="17" t="s">
        <v>1284</v>
      </c>
      <c r="C1286" s="18" t="s">
        <v>15</v>
      </c>
      <c r="D1286" s="19" t="n">
        <v>4</v>
      </c>
      <c r="E1286" s="20"/>
      <c r="F1286" s="19" t="n">
        <f aca="false">ROUND(E1286*D1286,2)</f>
        <v>0</v>
      </c>
    </row>
    <row r="1287" customFormat="false" ht="12.8" hidden="false" customHeight="false" outlineLevel="0" collapsed="false">
      <c r="A1287" s="16" t="n">
        <v>100377</v>
      </c>
      <c r="B1287" s="17" t="s">
        <v>1285</v>
      </c>
      <c r="C1287" s="18" t="s">
        <v>15</v>
      </c>
      <c r="D1287" s="19" t="n">
        <v>4</v>
      </c>
      <c r="E1287" s="20"/>
      <c r="F1287" s="19" t="n">
        <f aca="false">ROUND(E1287*D1287,2)</f>
        <v>0</v>
      </c>
    </row>
    <row r="1288" customFormat="false" ht="12.8" hidden="false" customHeight="false" outlineLevel="0" collapsed="false">
      <c r="A1288" s="16" t="n">
        <v>100378</v>
      </c>
      <c r="B1288" s="17" t="s">
        <v>1286</v>
      </c>
      <c r="C1288" s="18" t="s">
        <v>15</v>
      </c>
      <c r="D1288" s="19" t="n">
        <v>4</v>
      </c>
      <c r="E1288" s="20"/>
      <c r="F1288" s="19" t="n">
        <f aca="false">ROUND(E1288*D1288,2)</f>
        <v>0</v>
      </c>
    </row>
    <row r="1289" customFormat="false" ht="12.8" hidden="false" customHeight="false" outlineLevel="0" collapsed="false">
      <c r="A1289" s="16" t="n">
        <v>100390</v>
      </c>
      <c r="B1289" s="17" t="s">
        <v>1287</v>
      </c>
      <c r="C1289" s="18" t="s">
        <v>15</v>
      </c>
      <c r="D1289" s="19" t="n">
        <v>4</v>
      </c>
      <c r="E1289" s="20"/>
      <c r="F1289" s="19" t="n">
        <f aca="false">ROUND(E1289*D1289,2)</f>
        <v>0</v>
      </c>
    </row>
    <row r="1290" customFormat="false" ht="12.8" hidden="false" customHeight="false" outlineLevel="0" collapsed="false">
      <c r="A1290" s="16" t="n">
        <v>100402</v>
      </c>
      <c r="B1290" s="17" t="s">
        <v>1256</v>
      </c>
      <c r="C1290" s="18" t="s">
        <v>34</v>
      </c>
      <c r="D1290" s="19" t="n">
        <v>52</v>
      </c>
      <c r="E1290" s="20"/>
      <c r="F1290" s="19" t="n">
        <f aca="false">ROUND(E1290*D1290,2)</f>
        <v>0</v>
      </c>
    </row>
    <row r="1291" customFormat="false" ht="12.8" hidden="false" customHeight="false" outlineLevel="0" collapsed="false">
      <c r="A1291" s="16" t="n">
        <v>100403</v>
      </c>
      <c r="B1291" s="17" t="s">
        <v>1257</v>
      </c>
      <c r="C1291" s="18" t="s">
        <v>34</v>
      </c>
      <c r="D1291" s="19" t="n">
        <v>52</v>
      </c>
      <c r="E1291" s="20"/>
      <c r="F1291" s="19" t="n">
        <f aca="false">ROUND(E1291*D1291,2)</f>
        <v>0</v>
      </c>
    </row>
    <row r="1292" customFormat="false" ht="12.8" hidden="false" customHeight="false" outlineLevel="0" collapsed="false">
      <c r="A1292" s="16" t="n">
        <v>100404</v>
      </c>
      <c r="B1292" s="17" t="s">
        <v>1288</v>
      </c>
      <c r="C1292" s="18" t="s">
        <v>34</v>
      </c>
      <c r="D1292" s="19" t="n">
        <v>26</v>
      </c>
      <c r="E1292" s="20"/>
      <c r="F1292" s="19" t="n">
        <f aca="false">ROUND(E1292*D1292,2)</f>
        <v>0</v>
      </c>
    </row>
    <row r="1293" customFormat="false" ht="12.8" hidden="false" customHeight="false" outlineLevel="0" collapsed="false">
      <c r="A1293" s="16" t="n">
        <v>100405</v>
      </c>
      <c r="B1293" s="17" t="s">
        <v>1258</v>
      </c>
      <c r="C1293" s="18" t="s">
        <v>34</v>
      </c>
      <c r="D1293" s="19" t="n">
        <v>26</v>
      </c>
      <c r="E1293" s="20"/>
      <c r="F1293" s="19" t="n">
        <f aca="false">ROUND(E1293*D1293,2)</f>
        <v>0</v>
      </c>
    </row>
    <row r="1294" customFormat="false" ht="12.8" hidden="false" customHeight="false" outlineLevel="0" collapsed="false">
      <c r="A1294" s="16" t="n">
        <v>100406</v>
      </c>
      <c r="B1294" s="17" t="s">
        <v>1259</v>
      </c>
      <c r="C1294" s="18" t="s">
        <v>34</v>
      </c>
      <c r="D1294" s="19" t="n">
        <v>26</v>
      </c>
      <c r="E1294" s="20"/>
      <c r="F1294" s="19" t="n">
        <f aca="false">ROUND(E1294*D1294,2)</f>
        <v>0</v>
      </c>
    </row>
    <row r="1295" customFormat="false" ht="12.8" hidden="false" customHeight="false" outlineLevel="0" collapsed="false">
      <c r="A1295" s="16" t="n">
        <v>100407</v>
      </c>
      <c r="B1295" s="17" t="s">
        <v>1289</v>
      </c>
      <c r="C1295" s="18" t="s">
        <v>34</v>
      </c>
      <c r="D1295" s="19" t="n">
        <v>26</v>
      </c>
      <c r="E1295" s="20"/>
      <c r="F1295" s="19" t="n">
        <f aca="false">ROUND(E1295*D1295,2)</f>
        <v>0</v>
      </c>
    </row>
    <row r="1296" customFormat="false" ht="12.8" hidden="false" customHeight="false" outlineLevel="0" collapsed="false">
      <c r="A1296" s="16" t="n">
        <v>100408</v>
      </c>
      <c r="B1296" s="17" t="s">
        <v>1290</v>
      </c>
      <c r="C1296" s="18" t="s">
        <v>34</v>
      </c>
      <c r="D1296" s="19" t="n">
        <v>10</v>
      </c>
      <c r="E1296" s="20"/>
      <c r="F1296" s="19" t="n">
        <f aca="false">ROUND(E1296*D1296,2)</f>
        <v>0</v>
      </c>
    </row>
    <row r="1297" customFormat="false" ht="12.8" hidden="false" customHeight="false" outlineLevel="0" collapsed="false">
      <c r="A1297" s="16" t="n">
        <v>100409</v>
      </c>
      <c r="B1297" s="17" t="s">
        <v>1291</v>
      </c>
      <c r="C1297" s="18" t="s">
        <v>34</v>
      </c>
      <c r="D1297" s="19" t="n">
        <v>10</v>
      </c>
      <c r="E1297" s="20"/>
      <c r="F1297" s="19" t="n">
        <f aca="false">ROUND(E1297*D1297,2)</f>
        <v>0</v>
      </c>
    </row>
    <row r="1298" customFormat="false" ht="12.8" hidden="false" customHeight="false" outlineLevel="0" collapsed="false">
      <c r="A1298" s="16" t="n">
        <v>100462</v>
      </c>
      <c r="B1298" s="17" t="s">
        <v>1260</v>
      </c>
      <c r="C1298" s="18" t="s">
        <v>34</v>
      </c>
      <c r="D1298" s="19" t="n">
        <v>266</v>
      </c>
      <c r="E1298" s="20"/>
      <c r="F1298" s="19" t="n">
        <f aca="false">ROUND(E1298*D1298,2)</f>
        <v>0</v>
      </c>
    </row>
    <row r="1299" customFormat="false" ht="12.8" hidden="false" customHeight="false" outlineLevel="0" collapsed="false">
      <c r="A1299" s="16" t="n">
        <v>100463</v>
      </c>
      <c r="B1299" s="17" t="s">
        <v>1261</v>
      </c>
      <c r="C1299" s="18" t="s">
        <v>34</v>
      </c>
      <c r="D1299" s="19" t="n">
        <v>266</v>
      </c>
      <c r="E1299" s="20"/>
      <c r="F1299" s="19" t="n">
        <f aca="false">ROUND(E1299*D1299,2)</f>
        <v>0</v>
      </c>
    </row>
    <row r="1300" customFormat="false" ht="12.8" hidden="false" customHeight="false" outlineLevel="0" collapsed="false">
      <c r="A1300" s="16" t="n">
        <v>100464</v>
      </c>
      <c r="B1300" s="17" t="s">
        <v>1292</v>
      </c>
      <c r="C1300" s="18" t="s">
        <v>34</v>
      </c>
      <c r="D1300" s="19" t="n">
        <v>106</v>
      </c>
      <c r="E1300" s="20"/>
      <c r="F1300" s="19" t="n">
        <f aca="false">ROUND(E1300*D1300,2)</f>
        <v>0</v>
      </c>
    </row>
    <row r="1301" customFormat="false" ht="12.8" hidden="false" customHeight="false" outlineLevel="0" collapsed="false">
      <c r="A1301" s="16" t="n">
        <v>100465</v>
      </c>
      <c r="B1301" s="17" t="s">
        <v>1262</v>
      </c>
      <c r="C1301" s="18" t="s">
        <v>34</v>
      </c>
      <c r="D1301" s="19" t="n">
        <v>106</v>
      </c>
      <c r="E1301" s="20"/>
      <c r="F1301" s="19" t="n">
        <f aca="false">ROUND(E1301*D1301,2)</f>
        <v>0</v>
      </c>
    </row>
    <row r="1302" customFormat="false" ht="12.8" hidden="false" customHeight="false" outlineLevel="0" collapsed="false">
      <c r="A1302" s="16" t="n">
        <v>100466</v>
      </c>
      <c r="B1302" s="17" t="s">
        <v>1263</v>
      </c>
      <c r="C1302" s="18" t="s">
        <v>34</v>
      </c>
      <c r="D1302" s="19" t="n">
        <v>106</v>
      </c>
      <c r="E1302" s="20"/>
      <c r="F1302" s="19" t="n">
        <f aca="false">ROUND(E1302*D1302,2)</f>
        <v>0</v>
      </c>
    </row>
    <row r="1303" customFormat="false" ht="12.8" hidden="false" customHeight="false" outlineLevel="0" collapsed="false">
      <c r="A1303" s="16" t="n">
        <v>100467</v>
      </c>
      <c r="B1303" s="17" t="s">
        <v>1293</v>
      </c>
      <c r="C1303" s="18" t="s">
        <v>34</v>
      </c>
      <c r="D1303" s="19" t="n">
        <v>106</v>
      </c>
      <c r="E1303" s="20"/>
      <c r="F1303" s="19" t="n">
        <f aca="false">ROUND(E1303*D1303,2)</f>
        <v>0</v>
      </c>
    </row>
    <row r="1304" customFormat="false" ht="12.8" hidden="false" customHeight="false" outlineLevel="0" collapsed="false">
      <c r="A1304" s="16" t="n">
        <v>100468</v>
      </c>
      <c r="B1304" s="17" t="s">
        <v>1294</v>
      </c>
      <c r="C1304" s="18" t="s">
        <v>34</v>
      </c>
      <c r="D1304" s="19" t="n">
        <v>26</v>
      </c>
      <c r="E1304" s="20"/>
      <c r="F1304" s="19" t="n">
        <f aca="false">ROUND(E1304*D1304,2)</f>
        <v>0</v>
      </c>
    </row>
    <row r="1305" customFormat="false" ht="12.8" hidden="false" customHeight="false" outlineLevel="0" collapsed="false">
      <c r="A1305" s="16" t="n">
        <v>100469</v>
      </c>
      <c r="B1305" s="17" t="s">
        <v>1295</v>
      </c>
      <c r="C1305" s="18" t="s">
        <v>34</v>
      </c>
      <c r="D1305" s="19" t="n">
        <v>26</v>
      </c>
      <c r="E1305" s="20"/>
      <c r="F1305" s="19" t="n">
        <f aca="false">ROUND(E1305*D1305,2)</f>
        <v>0</v>
      </c>
    </row>
    <row r="1306" customFormat="false" ht="12.8" hidden="false" customHeight="false" outlineLevel="0" collapsed="false">
      <c r="A1306" s="16" t="n">
        <v>100498</v>
      </c>
      <c r="B1306" s="17" t="s">
        <v>1247</v>
      </c>
      <c r="C1306" s="18" t="s">
        <v>34</v>
      </c>
      <c r="D1306" s="19" t="n">
        <v>52</v>
      </c>
      <c r="E1306" s="20"/>
      <c r="F1306" s="19" t="n">
        <f aca="false">ROUND(E1306*D1306,2)</f>
        <v>0</v>
      </c>
    </row>
    <row r="1307" customFormat="false" ht="12.8" hidden="false" customHeight="false" outlineLevel="0" collapsed="false">
      <c r="A1307" s="16" t="n">
        <v>100502</v>
      </c>
      <c r="B1307" s="17" t="s">
        <v>1264</v>
      </c>
      <c r="C1307" s="18" t="s">
        <v>15</v>
      </c>
      <c r="D1307" s="19" t="n">
        <v>10</v>
      </c>
      <c r="E1307" s="20"/>
      <c r="F1307" s="19" t="n">
        <f aca="false">ROUND(E1307*D1307,2)</f>
        <v>0</v>
      </c>
    </row>
    <row r="1308" customFormat="false" ht="12.8" hidden="false" customHeight="false" outlineLevel="0" collapsed="false">
      <c r="A1308" s="16" t="n">
        <v>100503</v>
      </c>
      <c r="B1308" s="17" t="s">
        <v>1265</v>
      </c>
      <c r="C1308" s="18" t="s">
        <v>15</v>
      </c>
      <c r="D1308" s="19" t="n">
        <v>10</v>
      </c>
      <c r="E1308" s="20"/>
      <c r="F1308" s="19" t="n">
        <f aca="false">ROUND(E1308*D1308,2)</f>
        <v>0</v>
      </c>
    </row>
    <row r="1309" customFormat="false" ht="12.8" hidden="false" customHeight="false" outlineLevel="0" collapsed="false">
      <c r="A1309" s="16" t="n">
        <v>100504</v>
      </c>
      <c r="B1309" s="17" t="s">
        <v>1296</v>
      </c>
      <c r="C1309" s="18" t="s">
        <v>15</v>
      </c>
      <c r="D1309" s="19" t="n">
        <v>10</v>
      </c>
      <c r="E1309" s="20"/>
      <c r="F1309" s="19" t="n">
        <f aca="false">ROUND(E1309*D1309,2)</f>
        <v>0</v>
      </c>
    </row>
    <row r="1310" customFormat="false" ht="12.8" hidden="false" customHeight="false" outlineLevel="0" collapsed="false">
      <c r="A1310" s="16" t="n">
        <v>100505</v>
      </c>
      <c r="B1310" s="17" t="s">
        <v>1266</v>
      </c>
      <c r="C1310" s="18" t="s">
        <v>15</v>
      </c>
      <c r="D1310" s="19" t="n">
        <v>10</v>
      </c>
      <c r="E1310" s="20"/>
      <c r="F1310" s="19" t="n">
        <f aca="false">ROUND(E1310*D1310,2)</f>
        <v>0</v>
      </c>
    </row>
    <row r="1311" customFormat="false" ht="12.8" hidden="false" customHeight="false" outlineLevel="0" collapsed="false">
      <c r="A1311" s="16" t="n">
        <v>100506</v>
      </c>
      <c r="B1311" s="17" t="s">
        <v>1267</v>
      </c>
      <c r="C1311" s="18" t="s">
        <v>15</v>
      </c>
      <c r="D1311" s="19" t="n">
        <v>10</v>
      </c>
      <c r="E1311" s="20"/>
      <c r="F1311" s="19" t="n">
        <f aca="false">ROUND(E1311*D1311,2)</f>
        <v>0</v>
      </c>
    </row>
    <row r="1312" customFormat="false" ht="12.8" hidden="false" customHeight="false" outlineLevel="0" collapsed="false">
      <c r="A1312" s="16" t="n">
        <v>100507</v>
      </c>
      <c r="B1312" s="17" t="s">
        <v>1297</v>
      </c>
      <c r="C1312" s="18" t="s">
        <v>15</v>
      </c>
      <c r="D1312" s="19" t="n">
        <v>10</v>
      </c>
      <c r="E1312" s="20"/>
      <c r="F1312" s="19" t="n">
        <f aca="false">ROUND(E1312*D1312,2)</f>
        <v>0</v>
      </c>
    </row>
    <row r="1313" customFormat="false" ht="12.8" hidden="false" customHeight="false" outlineLevel="0" collapsed="false">
      <c r="A1313" s="16" t="n">
        <v>100508</v>
      </c>
      <c r="B1313" s="17" t="s">
        <v>1298</v>
      </c>
      <c r="C1313" s="18" t="s">
        <v>15</v>
      </c>
      <c r="D1313" s="19" t="n">
        <v>10</v>
      </c>
      <c r="E1313" s="20"/>
      <c r="F1313" s="19" t="n">
        <f aca="false">ROUND(E1313*D1313,2)</f>
        <v>0</v>
      </c>
    </row>
    <row r="1314" customFormat="false" ht="12.8" hidden="false" customHeight="false" outlineLevel="0" collapsed="false">
      <c r="A1314" s="16" t="n">
        <v>100509</v>
      </c>
      <c r="B1314" s="17" t="s">
        <v>1299</v>
      </c>
      <c r="C1314" s="18" t="s">
        <v>15</v>
      </c>
      <c r="D1314" s="19" t="n">
        <v>10</v>
      </c>
      <c r="E1314" s="20"/>
      <c r="F1314" s="19" t="n">
        <f aca="false">ROUND(E1314*D1314,2)</f>
        <v>0</v>
      </c>
    </row>
    <row r="1315" customFormat="false" ht="12.8" hidden="false" customHeight="false" outlineLevel="0" collapsed="false">
      <c r="A1315" s="16" t="n">
        <v>100531</v>
      </c>
      <c r="B1315" s="17" t="s">
        <v>1300</v>
      </c>
      <c r="C1315" s="18" t="s">
        <v>15</v>
      </c>
      <c r="D1315" s="19" t="n">
        <v>52</v>
      </c>
      <c r="E1315" s="20"/>
      <c r="F1315" s="19" t="n">
        <f aca="false">ROUND(E1315*D1315,2)</f>
        <v>0</v>
      </c>
    </row>
    <row r="1316" customFormat="false" ht="12.8" hidden="false" customHeight="false" outlineLevel="0" collapsed="false">
      <c r="A1316" s="16" t="n">
        <v>100532</v>
      </c>
      <c r="B1316" s="17" t="s">
        <v>1301</v>
      </c>
      <c r="C1316" s="18" t="s">
        <v>15</v>
      </c>
      <c r="D1316" s="19" t="n">
        <v>26</v>
      </c>
      <c r="E1316" s="20"/>
      <c r="F1316" s="19" t="n">
        <f aca="false">ROUND(E1316*D1316,2)</f>
        <v>0</v>
      </c>
    </row>
    <row r="1317" customFormat="false" ht="12.8" hidden="false" customHeight="false" outlineLevel="0" collapsed="false">
      <c r="A1317" s="16" t="n">
        <v>100533</v>
      </c>
      <c r="B1317" s="17" t="s">
        <v>1302</v>
      </c>
      <c r="C1317" s="18" t="s">
        <v>15</v>
      </c>
      <c r="D1317" s="19" t="n">
        <v>6</v>
      </c>
      <c r="E1317" s="20"/>
      <c r="F1317" s="19" t="n">
        <f aca="false">ROUND(E1317*D1317,2)</f>
        <v>0</v>
      </c>
    </row>
    <row r="1318" customFormat="false" ht="12.8" hidden="false" customHeight="false" outlineLevel="0" collapsed="false">
      <c r="A1318" s="16" t="n">
        <v>100534</v>
      </c>
      <c r="B1318" s="17" t="s">
        <v>1303</v>
      </c>
      <c r="C1318" s="18" t="s">
        <v>15</v>
      </c>
      <c r="D1318" s="19" t="n">
        <v>6</v>
      </c>
      <c r="E1318" s="20"/>
      <c r="F1318" s="19" t="n">
        <f aca="false">ROUND(E1318*D1318,2)</f>
        <v>0</v>
      </c>
    </row>
    <row r="1319" customFormat="false" ht="12.8" hidden="false" customHeight="false" outlineLevel="0" collapsed="false">
      <c r="A1319" s="16" t="n">
        <v>100540</v>
      </c>
      <c r="B1319" s="17" t="s">
        <v>1304</v>
      </c>
      <c r="C1319" s="18" t="s">
        <v>15</v>
      </c>
      <c r="D1319" s="19" t="n">
        <v>6</v>
      </c>
      <c r="E1319" s="20"/>
      <c r="F1319" s="19" t="n">
        <f aca="false">ROUND(E1319*D1319,2)</f>
        <v>0</v>
      </c>
    </row>
    <row r="1320" customFormat="false" ht="12.8" hidden="false" customHeight="false" outlineLevel="0" collapsed="false">
      <c r="A1320" s="16" t="n">
        <v>100541</v>
      </c>
      <c r="B1320" s="17" t="s">
        <v>1305</v>
      </c>
      <c r="C1320" s="18" t="s">
        <v>15</v>
      </c>
      <c r="D1320" s="19" t="n">
        <v>6</v>
      </c>
      <c r="E1320" s="20"/>
      <c r="F1320" s="19" t="n">
        <f aca="false">ROUND(E1320*D1320,2)</f>
        <v>0</v>
      </c>
    </row>
    <row r="1321" customFormat="false" ht="12.8" hidden="false" customHeight="false" outlineLevel="0" collapsed="false">
      <c r="A1321" s="16" t="n">
        <v>100551</v>
      </c>
      <c r="B1321" s="17" t="s">
        <v>1306</v>
      </c>
      <c r="C1321" s="18" t="s">
        <v>15</v>
      </c>
      <c r="D1321" s="19" t="n">
        <v>52</v>
      </c>
      <c r="E1321" s="20"/>
      <c r="F1321" s="19" t="n">
        <f aca="false">ROUND(E1321*D1321,2)</f>
        <v>0</v>
      </c>
    </row>
    <row r="1322" customFormat="false" ht="12.8" hidden="false" customHeight="false" outlineLevel="0" collapsed="false">
      <c r="A1322" s="16" t="n">
        <v>100560</v>
      </c>
      <c r="B1322" s="17" t="s">
        <v>1307</v>
      </c>
      <c r="C1322" s="18" t="s">
        <v>15</v>
      </c>
      <c r="D1322" s="19" t="n">
        <v>10</v>
      </c>
      <c r="E1322" s="20"/>
      <c r="F1322" s="19" t="n">
        <f aca="false">ROUND(E1322*D1322,2)</f>
        <v>0</v>
      </c>
    </row>
    <row r="1323" customFormat="false" ht="12.8" hidden="false" customHeight="false" outlineLevel="0" collapsed="false">
      <c r="A1323" s="16" t="n">
        <v>100620</v>
      </c>
      <c r="B1323" s="17" t="s">
        <v>1308</v>
      </c>
      <c r="C1323" s="18" t="s">
        <v>34</v>
      </c>
      <c r="D1323" s="19" t="n">
        <v>26</v>
      </c>
      <c r="E1323" s="20"/>
      <c r="F1323" s="19" t="n">
        <f aca="false">ROUND(E1323*D1323,2)</f>
        <v>0</v>
      </c>
    </row>
    <row r="1324" customFormat="false" ht="12.8" hidden="false" customHeight="false" outlineLevel="0" collapsed="false">
      <c r="A1324" s="16" t="n">
        <v>100621</v>
      </c>
      <c r="B1324" s="17" t="s">
        <v>1309</v>
      </c>
      <c r="C1324" s="18" t="s">
        <v>34</v>
      </c>
      <c r="D1324" s="19" t="n">
        <v>106</v>
      </c>
      <c r="E1324" s="20"/>
      <c r="F1324" s="19" t="n">
        <f aca="false">ROUND(E1324*D1324,2)</f>
        <v>0</v>
      </c>
    </row>
    <row r="1325" customFormat="false" ht="12.8" hidden="false" customHeight="false" outlineLevel="0" collapsed="false">
      <c r="A1325" s="16" t="n">
        <v>100622</v>
      </c>
      <c r="B1325" s="17" t="s">
        <v>1310</v>
      </c>
      <c r="C1325" s="18" t="s">
        <v>34</v>
      </c>
      <c r="D1325" s="19" t="n">
        <v>26</v>
      </c>
      <c r="E1325" s="20"/>
      <c r="F1325" s="19" t="n">
        <f aca="false">ROUND(E1325*D1325,2)</f>
        <v>0</v>
      </c>
    </row>
    <row r="1326" customFormat="false" ht="12.8" hidden="false" customHeight="false" outlineLevel="0" collapsed="false">
      <c r="A1326" s="16" t="n">
        <v>100623</v>
      </c>
      <c r="B1326" s="17" t="s">
        <v>1311</v>
      </c>
      <c r="C1326" s="18" t="s">
        <v>34</v>
      </c>
      <c r="D1326" s="19" t="n">
        <v>15</v>
      </c>
      <c r="E1326" s="20"/>
      <c r="F1326" s="19" t="n">
        <f aca="false">ROUND(E1326*D1326,2)</f>
        <v>0</v>
      </c>
    </row>
    <row r="1327" customFormat="false" ht="12.8" hidden="false" customHeight="false" outlineLevel="0" collapsed="false">
      <c r="A1327" s="16" t="n">
        <v>100624</v>
      </c>
      <c r="B1327" s="17" t="s">
        <v>1312</v>
      </c>
      <c r="C1327" s="18" t="s">
        <v>34</v>
      </c>
      <c r="D1327" s="19" t="n">
        <v>15</v>
      </c>
      <c r="E1327" s="20"/>
      <c r="F1327" s="19" t="n">
        <f aca="false">ROUND(E1327*D1327,2)</f>
        <v>0</v>
      </c>
    </row>
    <row r="1328" customFormat="false" ht="12.8" hidden="false" customHeight="false" outlineLevel="0" collapsed="false">
      <c r="A1328" s="16" t="n">
        <v>100626</v>
      </c>
      <c r="B1328" s="17" t="s">
        <v>1313</v>
      </c>
      <c r="C1328" s="18" t="s">
        <v>34</v>
      </c>
      <c r="D1328" s="19" t="n">
        <v>10</v>
      </c>
      <c r="E1328" s="20"/>
      <c r="F1328" s="19" t="n">
        <f aca="false">ROUND(E1328*D1328,2)</f>
        <v>0</v>
      </c>
    </row>
    <row r="1329" customFormat="false" ht="12.8" hidden="false" customHeight="false" outlineLevel="0" collapsed="false">
      <c r="A1329" s="16" t="n">
        <v>100627</v>
      </c>
      <c r="B1329" s="17" t="s">
        <v>1314</v>
      </c>
      <c r="C1329" s="18" t="s">
        <v>34</v>
      </c>
      <c r="D1329" s="19" t="n">
        <v>10</v>
      </c>
      <c r="E1329" s="20"/>
      <c r="F1329" s="19" t="n">
        <f aca="false">ROUND(E1329*D1329,2)</f>
        <v>0</v>
      </c>
    </row>
    <row r="1330" customFormat="false" ht="12.8" hidden="false" customHeight="false" outlineLevel="0" collapsed="false">
      <c r="A1330" s="16" t="n">
        <v>100628</v>
      </c>
      <c r="B1330" s="17" t="s">
        <v>1315</v>
      </c>
      <c r="C1330" s="18" t="s">
        <v>34</v>
      </c>
      <c r="D1330" s="19" t="n">
        <v>10</v>
      </c>
      <c r="E1330" s="20"/>
      <c r="F1330" s="19" t="n">
        <f aca="false">ROUND(E1330*D1330,2)</f>
        <v>0</v>
      </c>
    </row>
    <row r="1331" customFormat="false" ht="12.8" hidden="false" customHeight="false" outlineLevel="0" collapsed="false">
      <c r="A1331" s="16" t="n">
        <v>100629</v>
      </c>
      <c r="B1331" s="17" t="s">
        <v>1316</v>
      </c>
      <c r="C1331" s="18" t="s">
        <v>34</v>
      </c>
      <c r="D1331" s="19" t="n">
        <v>15</v>
      </c>
      <c r="E1331" s="20"/>
      <c r="F1331" s="19" t="n">
        <f aca="false">ROUND(E1331*D1331,2)</f>
        <v>0</v>
      </c>
    </row>
    <row r="1332" customFormat="false" ht="12.8" hidden="false" customHeight="false" outlineLevel="0" collapsed="false">
      <c r="A1332" s="16" t="n">
        <v>100630</v>
      </c>
      <c r="B1332" s="17" t="s">
        <v>1317</v>
      </c>
      <c r="C1332" s="18" t="s">
        <v>34</v>
      </c>
      <c r="D1332" s="19" t="n">
        <v>15</v>
      </c>
      <c r="E1332" s="20"/>
      <c r="F1332" s="19" t="n">
        <f aca="false">ROUND(E1332*D1332,2)</f>
        <v>0</v>
      </c>
    </row>
    <row r="1333" customFormat="false" ht="12.8" hidden="false" customHeight="false" outlineLevel="0" collapsed="false">
      <c r="A1333" s="16" t="n">
        <v>100654</v>
      </c>
      <c r="B1333" s="17" t="s">
        <v>1266</v>
      </c>
      <c r="C1333" s="18" t="s">
        <v>15</v>
      </c>
      <c r="D1333" s="19" t="n">
        <v>15</v>
      </c>
      <c r="E1333" s="20"/>
      <c r="F1333" s="19" t="n">
        <f aca="false">ROUND(E1333*D1333,2)</f>
        <v>0</v>
      </c>
    </row>
    <row r="1334" customFormat="false" ht="12.8" hidden="false" customHeight="false" outlineLevel="0" collapsed="false">
      <c r="A1334" s="16" t="n">
        <v>100711</v>
      </c>
      <c r="B1334" s="17" t="s">
        <v>1318</v>
      </c>
      <c r="C1334" s="18" t="s">
        <v>34</v>
      </c>
      <c r="D1334" s="19" t="n">
        <v>106</v>
      </c>
      <c r="E1334" s="20"/>
      <c r="F1334" s="19" t="n">
        <f aca="false">ROUND(E1334*D1334,2)</f>
        <v>0</v>
      </c>
    </row>
    <row r="1335" customFormat="false" ht="12.8" hidden="false" customHeight="false" outlineLevel="0" collapsed="false">
      <c r="A1335" s="16" t="n">
        <v>100712</v>
      </c>
      <c r="B1335" s="17" t="s">
        <v>1319</v>
      </c>
      <c r="C1335" s="18" t="s">
        <v>34</v>
      </c>
      <c r="D1335" s="19" t="n">
        <v>10</v>
      </c>
      <c r="E1335" s="20"/>
      <c r="F1335" s="19" t="n">
        <f aca="false">ROUND(E1335*D1335,2)</f>
        <v>0</v>
      </c>
    </row>
    <row r="1336" customFormat="false" ht="12.8" hidden="false" customHeight="false" outlineLevel="0" collapsed="false">
      <c r="A1336" s="16" t="n">
        <v>100713</v>
      </c>
      <c r="B1336" s="17" t="s">
        <v>1320</v>
      </c>
      <c r="C1336" s="18" t="s">
        <v>34</v>
      </c>
      <c r="D1336" s="19" t="n">
        <v>10</v>
      </c>
      <c r="E1336" s="20"/>
      <c r="F1336" s="19" t="n">
        <f aca="false">ROUND(E1336*D1336,2)</f>
        <v>0</v>
      </c>
    </row>
    <row r="1337" customFormat="false" ht="12.8" hidden="false" customHeight="false" outlineLevel="0" collapsed="false">
      <c r="A1337" s="16" t="n">
        <v>100714</v>
      </c>
      <c r="B1337" s="17" t="s">
        <v>1321</v>
      </c>
      <c r="C1337" s="18" t="s">
        <v>34</v>
      </c>
      <c r="D1337" s="19" t="n">
        <v>10</v>
      </c>
      <c r="E1337" s="20"/>
      <c r="F1337" s="19" t="n">
        <f aca="false">ROUND(E1337*D1337,2)</f>
        <v>0</v>
      </c>
    </row>
    <row r="1338" customFormat="false" ht="12.8" hidden="false" customHeight="false" outlineLevel="0" collapsed="false">
      <c r="A1338" s="16" t="n">
        <v>100720</v>
      </c>
      <c r="B1338" s="17" t="s">
        <v>1322</v>
      </c>
      <c r="C1338" s="18" t="s">
        <v>15</v>
      </c>
      <c r="D1338" s="19" t="n">
        <v>10</v>
      </c>
      <c r="E1338" s="20"/>
      <c r="F1338" s="19" t="n">
        <f aca="false">ROUND(E1338*D1338,2)</f>
        <v>0</v>
      </c>
    </row>
    <row r="1339" customFormat="false" ht="12.8" hidden="false" customHeight="false" outlineLevel="0" collapsed="false">
      <c r="A1339" s="16" t="n">
        <v>100760</v>
      </c>
      <c r="B1339" s="17" t="s">
        <v>1323</v>
      </c>
      <c r="C1339" s="18" t="s">
        <v>15</v>
      </c>
      <c r="D1339" s="19" t="n">
        <v>6</v>
      </c>
      <c r="E1339" s="20"/>
      <c r="F1339" s="19" t="n">
        <f aca="false">ROUND(E1339*D1339,2)</f>
        <v>0</v>
      </c>
    </row>
    <row r="1340" customFormat="false" ht="12.8" hidden="false" customHeight="false" outlineLevel="0" collapsed="false">
      <c r="A1340" s="16" t="n">
        <v>100762</v>
      </c>
      <c r="B1340" s="17" t="s">
        <v>1324</v>
      </c>
      <c r="C1340" s="18" t="s">
        <v>15</v>
      </c>
      <c r="D1340" s="19" t="n">
        <v>6</v>
      </c>
      <c r="E1340" s="20"/>
      <c r="F1340" s="19" t="n">
        <f aca="false">ROUND(E1340*D1340,2)</f>
        <v>0</v>
      </c>
    </row>
    <row r="1341" customFormat="false" ht="12.8" hidden="false" customHeight="false" outlineLevel="0" collapsed="false">
      <c r="A1341" s="16" t="n">
        <v>100763</v>
      </c>
      <c r="B1341" s="17" t="s">
        <v>1325</v>
      </c>
      <c r="C1341" s="18" t="s">
        <v>15</v>
      </c>
      <c r="D1341" s="19" t="n">
        <v>6</v>
      </c>
      <c r="E1341" s="20"/>
      <c r="F1341" s="19" t="n">
        <f aca="false">ROUND(E1341*D1341,2)</f>
        <v>0</v>
      </c>
    </row>
    <row r="1342" customFormat="false" ht="12.8" hidden="false" customHeight="false" outlineLevel="0" collapsed="false">
      <c r="A1342" s="16" t="n">
        <v>100764</v>
      </c>
      <c r="B1342" s="17" t="s">
        <v>1326</v>
      </c>
      <c r="C1342" s="18" t="s">
        <v>15</v>
      </c>
      <c r="D1342" s="19" t="n">
        <v>4</v>
      </c>
      <c r="E1342" s="20"/>
      <c r="F1342" s="19" t="n">
        <f aca="false">ROUND(E1342*D1342,2)</f>
        <v>0</v>
      </c>
    </row>
    <row r="1343" customFormat="false" ht="12.8" hidden="false" customHeight="false" outlineLevel="0" collapsed="false">
      <c r="A1343" s="16" t="n">
        <v>100765</v>
      </c>
      <c r="B1343" s="17" t="s">
        <v>1327</v>
      </c>
      <c r="C1343" s="18" t="s">
        <v>15</v>
      </c>
      <c r="D1343" s="19" t="n">
        <v>15</v>
      </c>
      <c r="E1343" s="20"/>
      <c r="F1343" s="19" t="n">
        <f aca="false">ROUND(E1343*D1343,2)</f>
        <v>0</v>
      </c>
    </row>
    <row r="1344" customFormat="false" ht="12.8" hidden="false" customHeight="false" outlineLevel="0" collapsed="false">
      <c r="A1344" s="16" t="n">
        <v>100767</v>
      </c>
      <c r="B1344" s="17" t="s">
        <v>1328</v>
      </c>
      <c r="C1344" s="18" t="s">
        <v>15</v>
      </c>
      <c r="D1344" s="19" t="n">
        <v>15</v>
      </c>
      <c r="E1344" s="20"/>
      <c r="F1344" s="19" t="n">
        <f aca="false">ROUND(E1344*D1344,2)</f>
        <v>0</v>
      </c>
    </row>
    <row r="1345" customFormat="false" ht="12.8" hidden="false" customHeight="false" outlineLevel="0" collapsed="false">
      <c r="A1345" s="16" t="n">
        <v>100768</v>
      </c>
      <c r="B1345" s="17" t="s">
        <v>1329</v>
      </c>
      <c r="C1345" s="18" t="s">
        <v>15</v>
      </c>
      <c r="D1345" s="19" t="n">
        <v>15</v>
      </c>
      <c r="E1345" s="20"/>
      <c r="F1345" s="19" t="n">
        <f aca="false">ROUND(E1345*D1345,2)</f>
        <v>0</v>
      </c>
    </row>
    <row r="1346" customFormat="false" ht="12.8" hidden="false" customHeight="false" outlineLevel="0" collapsed="false">
      <c r="A1346" s="16" t="n">
        <v>100769</v>
      </c>
      <c r="B1346" s="17" t="s">
        <v>1330</v>
      </c>
      <c r="C1346" s="18" t="s">
        <v>15</v>
      </c>
      <c r="D1346" s="19" t="n">
        <v>4</v>
      </c>
      <c r="E1346" s="20"/>
      <c r="F1346" s="19" t="n">
        <f aca="false">ROUND(E1346*D1346,2)</f>
        <v>0</v>
      </c>
    </row>
    <row r="1347" customFormat="false" ht="12.8" hidden="false" customHeight="false" outlineLevel="0" collapsed="false">
      <c r="A1347" s="16" t="n">
        <v>100770</v>
      </c>
      <c r="B1347" s="17" t="s">
        <v>1331</v>
      </c>
      <c r="C1347" s="18" t="s">
        <v>15</v>
      </c>
      <c r="D1347" s="19" t="n">
        <v>4</v>
      </c>
      <c r="E1347" s="20"/>
      <c r="F1347" s="19" t="n">
        <f aca="false">ROUND(E1347*D1347,2)</f>
        <v>0</v>
      </c>
    </row>
    <row r="1348" customFormat="false" ht="12.8" hidden="false" customHeight="false" outlineLevel="0" collapsed="false">
      <c r="A1348" s="16" t="n">
        <v>100771</v>
      </c>
      <c r="B1348" s="17" t="s">
        <v>1332</v>
      </c>
      <c r="C1348" s="18" t="s">
        <v>15</v>
      </c>
      <c r="D1348" s="19" t="n">
        <v>15</v>
      </c>
      <c r="E1348" s="20"/>
      <c r="F1348" s="19" t="n">
        <f aca="false">ROUND(E1348*D1348,2)</f>
        <v>0</v>
      </c>
    </row>
    <row r="1349" customFormat="false" ht="12.8" hidden="false" customHeight="false" outlineLevel="0" collapsed="false">
      <c r="A1349" s="16" t="n">
        <v>100780</v>
      </c>
      <c r="B1349" s="17" t="s">
        <v>1333</v>
      </c>
      <c r="C1349" s="18" t="s">
        <v>15</v>
      </c>
      <c r="D1349" s="19" t="n">
        <v>6</v>
      </c>
      <c r="E1349" s="20"/>
      <c r="F1349" s="19" t="n">
        <f aca="false">ROUND(E1349*D1349,2)</f>
        <v>0</v>
      </c>
    </row>
    <row r="1350" customFormat="false" ht="12.8" hidden="false" customHeight="false" outlineLevel="0" collapsed="false">
      <c r="A1350" s="16" t="n">
        <v>100781</v>
      </c>
      <c r="B1350" s="17" t="s">
        <v>1334</v>
      </c>
      <c r="C1350" s="18" t="s">
        <v>15</v>
      </c>
      <c r="D1350" s="19" t="n">
        <v>6</v>
      </c>
      <c r="E1350" s="20"/>
      <c r="F1350" s="19" t="n">
        <f aca="false">ROUND(E1350*D1350,2)</f>
        <v>0</v>
      </c>
    </row>
    <row r="1351" customFormat="false" ht="12.8" hidden="false" customHeight="false" outlineLevel="0" collapsed="false">
      <c r="A1351" s="16" t="n">
        <v>100782</v>
      </c>
      <c r="B1351" s="17" t="s">
        <v>1335</v>
      </c>
      <c r="C1351" s="18" t="s">
        <v>15</v>
      </c>
      <c r="D1351" s="19" t="n">
        <v>6</v>
      </c>
      <c r="E1351" s="20"/>
      <c r="F1351" s="19" t="n">
        <f aca="false">ROUND(E1351*D1351,2)</f>
        <v>0</v>
      </c>
    </row>
    <row r="1352" customFormat="false" ht="12.8" hidden="false" customHeight="false" outlineLevel="0" collapsed="false">
      <c r="A1352" s="16" t="n">
        <v>100783</v>
      </c>
      <c r="B1352" s="17" t="s">
        <v>1336</v>
      </c>
      <c r="C1352" s="18" t="s">
        <v>15</v>
      </c>
      <c r="D1352" s="19" t="n">
        <v>15</v>
      </c>
      <c r="E1352" s="20"/>
      <c r="F1352" s="19" t="n">
        <f aca="false">ROUND(E1352*D1352,2)</f>
        <v>0</v>
      </c>
    </row>
    <row r="1353" customFormat="false" ht="12.8" hidden="false" customHeight="false" outlineLevel="0" collapsed="false">
      <c r="A1353" s="16" t="n">
        <v>100790</v>
      </c>
      <c r="B1353" s="17" t="s">
        <v>1337</v>
      </c>
      <c r="C1353" s="18" t="s">
        <v>15</v>
      </c>
      <c r="D1353" s="19" t="n">
        <v>6</v>
      </c>
      <c r="E1353" s="20"/>
      <c r="F1353" s="19" t="n">
        <f aca="false">ROUND(E1353*D1353,2)</f>
        <v>0</v>
      </c>
    </row>
    <row r="1354" customFormat="false" ht="12.8" hidden="false" customHeight="false" outlineLevel="0" collapsed="false">
      <c r="A1354" s="16" t="n">
        <v>100795</v>
      </c>
      <c r="B1354" s="17" t="s">
        <v>1246</v>
      </c>
      <c r="C1354" s="18" t="s">
        <v>34</v>
      </c>
      <c r="D1354" s="19" t="n">
        <v>106</v>
      </c>
      <c r="E1354" s="20"/>
      <c r="F1354" s="19" t="n">
        <f aca="false">ROUND(E1354*D1354,2)</f>
        <v>0</v>
      </c>
    </row>
    <row r="1355" customFormat="false" ht="12.8" hidden="false" customHeight="false" outlineLevel="0" collapsed="false">
      <c r="A1355" s="16" t="n">
        <v>100798</v>
      </c>
      <c r="B1355" s="17" t="s">
        <v>1247</v>
      </c>
      <c r="C1355" s="18" t="s">
        <v>34</v>
      </c>
      <c r="D1355" s="19" t="n">
        <v>106</v>
      </c>
      <c r="E1355" s="20"/>
      <c r="F1355" s="19" t="n">
        <f aca="false">ROUND(E1355*D1355,2)</f>
        <v>0</v>
      </c>
    </row>
    <row r="1356" customFormat="false" ht="12.8" hidden="false" customHeight="false" outlineLevel="0" collapsed="false">
      <c r="A1356" s="16" t="n">
        <v>100802</v>
      </c>
      <c r="B1356" s="17" t="s">
        <v>1338</v>
      </c>
      <c r="C1356" s="18" t="s">
        <v>34</v>
      </c>
      <c r="D1356" s="19" t="n">
        <v>52</v>
      </c>
      <c r="E1356" s="20"/>
      <c r="F1356" s="19" t="n">
        <f aca="false">ROUND(E1356*D1356,2)</f>
        <v>0</v>
      </c>
    </row>
    <row r="1357" customFormat="false" ht="12.8" hidden="false" customHeight="false" outlineLevel="0" collapsed="false">
      <c r="A1357" s="16" t="n">
        <v>100803</v>
      </c>
      <c r="B1357" s="17" t="s">
        <v>1339</v>
      </c>
      <c r="C1357" s="18" t="s">
        <v>34</v>
      </c>
      <c r="D1357" s="19" t="n">
        <v>10</v>
      </c>
      <c r="E1357" s="20"/>
      <c r="F1357" s="19" t="n">
        <f aca="false">ROUND(E1357*D1357,2)</f>
        <v>0</v>
      </c>
    </row>
    <row r="1358" customFormat="false" ht="12.8" hidden="false" customHeight="false" outlineLevel="0" collapsed="false">
      <c r="A1358" s="16" t="n">
        <v>100805</v>
      </c>
      <c r="B1358" s="17" t="s">
        <v>1340</v>
      </c>
      <c r="C1358" s="18" t="s">
        <v>34</v>
      </c>
      <c r="D1358" s="19" t="n">
        <v>10</v>
      </c>
      <c r="E1358" s="20"/>
      <c r="F1358" s="19" t="n">
        <f aca="false">ROUND(E1358*D1358,2)</f>
        <v>0</v>
      </c>
    </row>
    <row r="1359" customFormat="false" ht="12.8" hidden="false" customHeight="false" outlineLevel="0" collapsed="false">
      <c r="A1359" s="16" t="n">
        <v>100806</v>
      </c>
      <c r="B1359" s="17" t="s">
        <v>1341</v>
      </c>
      <c r="C1359" s="18" t="s">
        <v>34</v>
      </c>
      <c r="D1359" s="19" t="n">
        <v>15</v>
      </c>
      <c r="E1359" s="20"/>
      <c r="F1359" s="19" t="n">
        <f aca="false">ROUND(E1359*D1359,2)</f>
        <v>0</v>
      </c>
    </row>
    <row r="1360" customFormat="false" ht="12.8" hidden="false" customHeight="false" outlineLevel="0" collapsed="false">
      <c r="A1360" s="16" t="n">
        <v>100831</v>
      </c>
      <c r="B1360" s="17" t="s">
        <v>1297</v>
      </c>
      <c r="C1360" s="18" t="s">
        <v>15</v>
      </c>
      <c r="D1360" s="19" t="n">
        <v>15</v>
      </c>
      <c r="E1360" s="20"/>
      <c r="F1360" s="19" t="n">
        <f aca="false">ROUND(E1360*D1360,2)</f>
        <v>0</v>
      </c>
    </row>
    <row r="1361" customFormat="false" ht="12.8" hidden="false" customHeight="false" outlineLevel="0" collapsed="false">
      <c r="A1361" s="16" t="n">
        <v>100832</v>
      </c>
      <c r="B1361" s="17" t="s">
        <v>1298</v>
      </c>
      <c r="C1361" s="18" t="s">
        <v>15</v>
      </c>
      <c r="D1361" s="19" t="n">
        <v>15</v>
      </c>
      <c r="E1361" s="20"/>
      <c r="F1361" s="19" t="n">
        <f aca="false">ROUND(E1361*D1361,2)</f>
        <v>0</v>
      </c>
    </row>
    <row r="1362" customFormat="false" ht="12.8" hidden="false" customHeight="false" outlineLevel="0" collapsed="false">
      <c r="A1362" s="16" t="n">
        <v>100834</v>
      </c>
      <c r="B1362" s="17" t="s">
        <v>1299</v>
      </c>
      <c r="C1362" s="18" t="s">
        <v>15</v>
      </c>
      <c r="D1362" s="19" t="n">
        <v>15</v>
      </c>
      <c r="E1362" s="20"/>
      <c r="F1362" s="19" t="n">
        <f aca="false">ROUND(E1362*D1362,2)</f>
        <v>0</v>
      </c>
    </row>
    <row r="1363" customFormat="false" ht="12.8" hidden="false" customHeight="false" outlineLevel="0" collapsed="false">
      <c r="A1363" s="16" t="n">
        <v>100849</v>
      </c>
      <c r="B1363" s="17" t="s">
        <v>1247</v>
      </c>
      <c r="C1363" s="18" t="s">
        <v>34</v>
      </c>
      <c r="D1363" s="19" t="n">
        <v>15</v>
      </c>
      <c r="E1363" s="20"/>
      <c r="F1363" s="19" t="n">
        <f aca="false">ROUND(E1363*D1363,2)</f>
        <v>0</v>
      </c>
    </row>
    <row r="1364" customFormat="false" ht="12.8" hidden="false" customHeight="false" outlineLevel="0" collapsed="false">
      <c r="A1364" s="16" t="n">
        <v>100850</v>
      </c>
      <c r="B1364" s="17" t="s">
        <v>1342</v>
      </c>
      <c r="C1364" s="18" t="s">
        <v>15</v>
      </c>
      <c r="D1364" s="19" t="n">
        <v>15</v>
      </c>
      <c r="E1364" s="20"/>
      <c r="F1364" s="19" t="n">
        <f aca="false">ROUND(E1364*D1364,2)</f>
        <v>0</v>
      </c>
    </row>
    <row r="1365" customFormat="false" ht="12.8" hidden="false" customHeight="false" outlineLevel="0" collapsed="false">
      <c r="A1365" s="16" t="n">
        <v>100855</v>
      </c>
      <c r="B1365" s="17" t="s">
        <v>1343</v>
      </c>
      <c r="C1365" s="18" t="s">
        <v>15</v>
      </c>
      <c r="D1365" s="19" t="n">
        <v>15</v>
      </c>
      <c r="E1365" s="20"/>
      <c r="F1365" s="19" t="n">
        <f aca="false">ROUND(E1365*D1365,2)</f>
        <v>0</v>
      </c>
    </row>
    <row r="1366" customFormat="false" ht="12.8" hidden="false" customHeight="false" outlineLevel="0" collapsed="false">
      <c r="A1366" s="16" t="n">
        <v>100860</v>
      </c>
      <c r="B1366" s="17" t="s">
        <v>1344</v>
      </c>
      <c r="C1366" s="18" t="s">
        <v>15</v>
      </c>
      <c r="D1366" s="19" t="n">
        <v>6</v>
      </c>
      <c r="E1366" s="20"/>
      <c r="F1366" s="19" t="n">
        <f aca="false">ROUND(E1366*D1366,2)</f>
        <v>0</v>
      </c>
    </row>
    <row r="1367" customFormat="false" ht="12.8" hidden="false" customHeight="false" outlineLevel="0" collapsed="false">
      <c r="A1367" s="16" t="n">
        <v>100865</v>
      </c>
      <c r="B1367" s="17" t="s">
        <v>1345</v>
      </c>
      <c r="C1367" s="18" t="s">
        <v>15</v>
      </c>
      <c r="D1367" s="19" t="n">
        <v>6</v>
      </c>
      <c r="E1367" s="20"/>
      <c r="F1367" s="19" t="n">
        <f aca="false">ROUND(E1367*D1367,2)</f>
        <v>0</v>
      </c>
    </row>
    <row r="1368" customFormat="false" ht="12.8" hidden="false" customHeight="false" outlineLevel="0" collapsed="false">
      <c r="A1368" s="16" t="n">
        <v>100868</v>
      </c>
      <c r="B1368" s="17" t="s">
        <v>1346</v>
      </c>
      <c r="C1368" s="18" t="s">
        <v>15</v>
      </c>
      <c r="D1368" s="19" t="n">
        <v>15</v>
      </c>
      <c r="E1368" s="20"/>
      <c r="F1368" s="19" t="n">
        <f aca="false">ROUND(E1368*D1368,2)</f>
        <v>0</v>
      </c>
    </row>
    <row r="1369" customFormat="false" ht="12.8" hidden="false" customHeight="false" outlineLevel="0" collapsed="false">
      <c r="A1369" s="16" t="n">
        <v>100872</v>
      </c>
      <c r="B1369" s="17" t="s">
        <v>1347</v>
      </c>
      <c r="C1369" s="18" t="s">
        <v>15</v>
      </c>
      <c r="D1369" s="19" t="n">
        <v>15</v>
      </c>
      <c r="E1369" s="20"/>
      <c r="F1369" s="19" t="n">
        <f aca="false">ROUND(E1369*D1369,2)</f>
        <v>0</v>
      </c>
    </row>
    <row r="1370" customFormat="false" ht="12.8" hidden="false" customHeight="false" outlineLevel="0" collapsed="false">
      <c r="A1370" s="16" t="n">
        <v>100873</v>
      </c>
      <c r="B1370" s="17" t="s">
        <v>1348</v>
      </c>
      <c r="C1370" s="18" t="s">
        <v>15</v>
      </c>
      <c r="D1370" s="19" t="n">
        <v>10</v>
      </c>
      <c r="E1370" s="20"/>
      <c r="F1370" s="19" t="n">
        <f aca="false">ROUND(E1370*D1370,2)</f>
        <v>0</v>
      </c>
    </row>
    <row r="1371" customFormat="false" ht="12.8" hidden="false" customHeight="false" outlineLevel="0" collapsed="false">
      <c r="A1371" s="16" t="n">
        <v>100877</v>
      </c>
      <c r="B1371" s="17" t="s">
        <v>1349</v>
      </c>
      <c r="C1371" s="18" t="s">
        <v>15</v>
      </c>
      <c r="D1371" s="19" t="n">
        <v>15</v>
      </c>
      <c r="E1371" s="20"/>
      <c r="F1371" s="19" t="n">
        <f aca="false">ROUND(E1371*D1371,2)</f>
        <v>0</v>
      </c>
    </row>
    <row r="1372" customFormat="false" ht="12.8" hidden="false" customHeight="false" outlineLevel="0" collapsed="false">
      <c r="A1372" s="16" t="n">
        <v>100895</v>
      </c>
      <c r="B1372" s="17" t="s">
        <v>1350</v>
      </c>
      <c r="C1372" s="18" t="s">
        <v>15</v>
      </c>
      <c r="D1372" s="19" t="n">
        <v>6</v>
      </c>
      <c r="E1372" s="20"/>
      <c r="F1372" s="19" t="n">
        <f aca="false">ROUND(E1372*D1372,2)</f>
        <v>0</v>
      </c>
    </row>
    <row r="1373" customFormat="false" ht="12.8" hidden="false" customHeight="false" outlineLevel="0" collapsed="false">
      <c r="A1373" s="16" t="n">
        <v>100910</v>
      </c>
      <c r="B1373" s="17" t="s">
        <v>1351</v>
      </c>
      <c r="C1373" s="18" t="s">
        <v>34</v>
      </c>
      <c r="D1373" s="19" t="n">
        <v>15</v>
      </c>
      <c r="E1373" s="20"/>
      <c r="F1373" s="19" t="n">
        <f aca="false">ROUND(E1373*D1373,2)</f>
        <v>0</v>
      </c>
    </row>
    <row r="1374" customFormat="false" ht="12.8" hidden="false" customHeight="false" outlineLevel="0" collapsed="false">
      <c r="A1374" s="16" t="n">
        <v>100911</v>
      </c>
      <c r="B1374" s="17" t="s">
        <v>1352</v>
      </c>
      <c r="C1374" s="18" t="s">
        <v>34</v>
      </c>
      <c r="D1374" s="19" t="n">
        <v>15</v>
      </c>
      <c r="E1374" s="20"/>
      <c r="F1374" s="19" t="n">
        <f aca="false">ROUND(E1374*D1374,2)</f>
        <v>0</v>
      </c>
    </row>
    <row r="1375" customFormat="false" ht="12.8" hidden="false" customHeight="false" outlineLevel="0" collapsed="false">
      <c r="A1375" s="16" t="n">
        <v>100912</v>
      </c>
      <c r="B1375" s="17" t="s">
        <v>1353</v>
      </c>
      <c r="C1375" s="18" t="s">
        <v>34</v>
      </c>
      <c r="D1375" s="19" t="n">
        <v>15</v>
      </c>
      <c r="E1375" s="20"/>
      <c r="F1375" s="19" t="n">
        <f aca="false">ROUND(E1375*D1375,2)</f>
        <v>0</v>
      </c>
    </row>
    <row r="1376" customFormat="false" ht="12.8" hidden="false" customHeight="false" outlineLevel="0" collapsed="false">
      <c r="A1376" s="16" t="n">
        <v>100913</v>
      </c>
      <c r="B1376" s="17" t="s">
        <v>1354</v>
      </c>
      <c r="C1376" s="18" t="s">
        <v>34</v>
      </c>
      <c r="D1376" s="19" t="n">
        <v>15</v>
      </c>
      <c r="E1376" s="20"/>
      <c r="F1376" s="19" t="n">
        <f aca="false">ROUND(E1376*D1376,2)</f>
        <v>0</v>
      </c>
    </row>
    <row r="1377" customFormat="false" ht="12.8" hidden="false" customHeight="false" outlineLevel="0" collapsed="false">
      <c r="A1377" s="16" t="n">
        <v>100930</v>
      </c>
      <c r="B1377" s="17" t="s">
        <v>1355</v>
      </c>
      <c r="C1377" s="18" t="s">
        <v>34</v>
      </c>
      <c r="D1377" s="19" t="n">
        <v>106</v>
      </c>
      <c r="E1377" s="20"/>
      <c r="F1377" s="19" t="n">
        <f aca="false">ROUND(E1377*D1377,2)</f>
        <v>0</v>
      </c>
    </row>
    <row r="1378" customFormat="false" ht="12.8" hidden="false" customHeight="false" outlineLevel="0" collapsed="false">
      <c r="A1378" s="16" t="n">
        <v>100931</v>
      </c>
      <c r="B1378" s="17" t="s">
        <v>1356</v>
      </c>
      <c r="C1378" s="18" t="s">
        <v>34</v>
      </c>
      <c r="D1378" s="19" t="n">
        <v>106</v>
      </c>
      <c r="E1378" s="20"/>
      <c r="F1378" s="19" t="n">
        <f aca="false">ROUND(E1378*D1378,2)</f>
        <v>0</v>
      </c>
    </row>
    <row r="1379" customFormat="false" ht="12.8" hidden="false" customHeight="false" outlineLevel="0" collapsed="false">
      <c r="A1379" s="16" t="n">
        <v>100932</v>
      </c>
      <c r="B1379" s="17" t="s">
        <v>1357</v>
      </c>
      <c r="C1379" s="18" t="s">
        <v>34</v>
      </c>
      <c r="D1379" s="19" t="n">
        <v>106</v>
      </c>
      <c r="E1379" s="20"/>
      <c r="F1379" s="19" t="n">
        <f aca="false">ROUND(E1379*D1379,2)</f>
        <v>0</v>
      </c>
    </row>
    <row r="1380" customFormat="false" ht="12.8" hidden="false" customHeight="false" outlineLevel="0" collapsed="false">
      <c r="A1380" s="16" t="n">
        <v>100933</v>
      </c>
      <c r="B1380" s="17" t="s">
        <v>1358</v>
      </c>
      <c r="C1380" s="18" t="s">
        <v>34</v>
      </c>
      <c r="D1380" s="19" t="n">
        <v>160</v>
      </c>
      <c r="E1380" s="20"/>
      <c r="F1380" s="19" t="n">
        <f aca="false">ROUND(E1380*D1380,2)</f>
        <v>0</v>
      </c>
    </row>
    <row r="1381" customFormat="false" ht="12.8" hidden="false" customHeight="false" outlineLevel="0" collapsed="false">
      <c r="A1381" s="16" t="n">
        <v>100934</v>
      </c>
      <c r="B1381" s="17" t="s">
        <v>1359</v>
      </c>
      <c r="C1381" s="18" t="s">
        <v>34</v>
      </c>
      <c r="D1381" s="19" t="n">
        <v>40</v>
      </c>
      <c r="E1381" s="20"/>
      <c r="F1381" s="19" t="n">
        <f aca="false">ROUND(E1381*D1381,2)</f>
        <v>0</v>
      </c>
    </row>
    <row r="1382" customFormat="false" ht="12.8" hidden="false" customHeight="false" outlineLevel="0" collapsed="false">
      <c r="A1382" s="16" t="n">
        <v>100935</v>
      </c>
      <c r="B1382" s="17" t="s">
        <v>1360</v>
      </c>
      <c r="C1382" s="18" t="s">
        <v>34</v>
      </c>
      <c r="D1382" s="19" t="n">
        <v>15</v>
      </c>
      <c r="E1382" s="20"/>
      <c r="F1382" s="19" t="n">
        <f aca="false">ROUND(E1382*D1382,2)</f>
        <v>0</v>
      </c>
    </row>
    <row r="1383" customFormat="false" ht="12.8" hidden="false" customHeight="false" outlineLevel="0" collapsed="false">
      <c r="A1383" s="16" t="n">
        <v>100998</v>
      </c>
      <c r="B1383" s="17" t="s">
        <v>1247</v>
      </c>
      <c r="C1383" s="18" t="s">
        <v>34</v>
      </c>
      <c r="D1383" s="19" t="n">
        <v>52</v>
      </c>
      <c r="E1383" s="20"/>
      <c r="F1383" s="19" t="n">
        <f aca="false">ROUND(E1383*D1383,2)</f>
        <v>0</v>
      </c>
    </row>
    <row r="1384" customFormat="false" ht="12.8" hidden="false" customHeight="false" outlineLevel="0" collapsed="false">
      <c r="A1384" s="16" t="n">
        <v>101001</v>
      </c>
      <c r="B1384" s="17" t="s">
        <v>1361</v>
      </c>
      <c r="C1384" s="18" t="s">
        <v>15</v>
      </c>
      <c r="D1384" s="19" t="n">
        <v>26</v>
      </c>
      <c r="E1384" s="20"/>
      <c r="F1384" s="19" t="n">
        <f aca="false">ROUND(E1384*D1384,2)</f>
        <v>0</v>
      </c>
    </row>
    <row r="1385" customFormat="false" ht="12.8" hidden="false" customHeight="false" outlineLevel="0" collapsed="false">
      <c r="A1385" s="16" t="n">
        <v>101010</v>
      </c>
      <c r="B1385" s="17" t="s">
        <v>1362</v>
      </c>
      <c r="C1385" s="18" t="s">
        <v>15</v>
      </c>
      <c r="D1385" s="19" t="n">
        <v>16</v>
      </c>
      <c r="E1385" s="20"/>
      <c r="F1385" s="19" t="n">
        <f aca="false">ROUND(E1385*D1385,2)</f>
        <v>0</v>
      </c>
    </row>
    <row r="1386" customFormat="false" ht="12.8" hidden="false" customHeight="false" outlineLevel="0" collapsed="false">
      <c r="A1386" s="16" t="n">
        <v>101012</v>
      </c>
      <c r="B1386" s="17" t="s">
        <v>1363</v>
      </c>
      <c r="C1386" s="18" t="s">
        <v>15</v>
      </c>
      <c r="D1386" s="19" t="n">
        <v>16</v>
      </c>
      <c r="E1386" s="20"/>
      <c r="F1386" s="19" t="n">
        <f aca="false">ROUND(E1386*D1386,2)</f>
        <v>0</v>
      </c>
    </row>
    <row r="1387" customFormat="false" ht="12.8" hidden="false" customHeight="false" outlineLevel="0" collapsed="false">
      <c r="A1387" s="16" t="n">
        <v>101015</v>
      </c>
      <c r="B1387" s="17" t="s">
        <v>1364</v>
      </c>
      <c r="C1387" s="18" t="s">
        <v>15</v>
      </c>
      <c r="D1387" s="19" t="n">
        <v>10</v>
      </c>
      <c r="E1387" s="20"/>
      <c r="F1387" s="19" t="n">
        <f aca="false">ROUND(E1387*D1387,2)</f>
        <v>0</v>
      </c>
    </row>
    <row r="1388" customFormat="false" ht="12.8" hidden="false" customHeight="false" outlineLevel="0" collapsed="false">
      <c r="A1388" s="16" t="n">
        <v>101035</v>
      </c>
      <c r="B1388" s="17" t="s">
        <v>1365</v>
      </c>
      <c r="C1388" s="18" t="s">
        <v>15</v>
      </c>
      <c r="D1388" s="19" t="n">
        <v>15</v>
      </c>
      <c r="E1388" s="20"/>
      <c r="F1388" s="19" t="n">
        <f aca="false">ROUND(E1388*D1388,2)</f>
        <v>0</v>
      </c>
    </row>
    <row r="1389" customFormat="false" ht="12.8" hidden="false" customHeight="false" outlineLevel="0" collapsed="false">
      <c r="A1389" s="16" t="n">
        <v>101059</v>
      </c>
      <c r="B1389" s="17" t="s">
        <v>1366</v>
      </c>
      <c r="C1389" s="18" t="s">
        <v>15</v>
      </c>
      <c r="D1389" s="19" t="n">
        <v>14</v>
      </c>
      <c r="E1389" s="20"/>
      <c r="F1389" s="19" t="n">
        <f aca="false">ROUND(E1389*D1389,2)</f>
        <v>0</v>
      </c>
    </row>
    <row r="1390" customFormat="false" ht="12.8" hidden="false" customHeight="false" outlineLevel="0" collapsed="false">
      <c r="A1390" s="16" t="n">
        <v>101094</v>
      </c>
      <c r="B1390" s="17" t="s">
        <v>44</v>
      </c>
      <c r="C1390" s="18" t="s">
        <v>9</v>
      </c>
      <c r="D1390" s="19" t="n">
        <v>8</v>
      </c>
      <c r="E1390" s="20"/>
      <c r="F1390" s="19" t="n">
        <f aca="false">ROUND(E1390*D1390,2)</f>
        <v>0</v>
      </c>
    </row>
    <row r="1391" customFormat="false" ht="12.8" hidden="false" customHeight="false" outlineLevel="0" collapsed="false">
      <c r="A1391" s="16" t="n">
        <v>101095</v>
      </c>
      <c r="B1391" s="17" t="s">
        <v>45</v>
      </c>
      <c r="C1391" s="18" t="s">
        <v>9</v>
      </c>
      <c r="D1391" s="19" t="n">
        <v>6</v>
      </c>
      <c r="E1391" s="20"/>
      <c r="F1391" s="19" t="n">
        <f aca="false">ROUND(E1391*D1391,2)</f>
        <v>0</v>
      </c>
    </row>
    <row r="1392" customFormat="false" ht="12.8" hidden="false" customHeight="false" outlineLevel="0" collapsed="false">
      <c r="A1392" s="16" t="n">
        <v>101096</v>
      </c>
      <c r="B1392" s="17" t="s">
        <v>46</v>
      </c>
      <c r="C1392" s="18" t="s">
        <v>13</v>
      </c>
      <c r="D1392" s="19" t="n">
        <v>26</v>
      </c>
      <c r="E1392" s="20"/>
      <c r="F1392" s="19" t="n">
        <f aca="false">ROUND(E1392*D1392,2)</f>
        <v>0</v>
      </c>
    </row>
    <row r="1393" customFormat="false" ht="12.8" hidden="false" customHeight="false" outlineLevel="0" collapsed="false">
      <c r="A1393" s="16" t="n">
        <v>101097</v>
      </c>
      <c r="B1393" s="17" t="s">
        <v>47</v>
      </c>
      <c r="C1393" s="18" t="s">
        <v>13</v>
      </c>
      <c r="D1393" s="19" t="n">
        <v>10</v>
      </c>
      <c r="E1393" s="20"/>
      <c r="F1393" s="19" t="n">
        <f aca="false">ROUND(E1393*D1393,2)</f>
        <v>0</v>
      </c>
    </row>
    <row r="1394" customFormat="false" ht="12.8" hidden="false" customHeight="false" outlineLevel="0" collapsed="false">
      <c r="A1394" s="16" t="n">
        <v>101098</v>
      </c>
      <c r="B1394" s="17" t="s">
        <v>48</v>
      </c>
      <c r="C1394" s="18" t="s">
        <v>13</v>
      </c>
      <c r="D1394" s="19" t="n">
        <v>26</v>
      </c>
      <c r="E1394" s="20"/>
      <c r="F1394" s="19" t="n">
        <f aca="false">ROUND(E1394*D1394,2)</f>
        <v>0</v>
      </c>
    </row>
    <row r="1395" customFormat="false" ht="12.8" hidden="false" customHeight="false" outlineLevel="0" collapsed="false">
      <c r="A1395" s="16" t="n">
        <v>101101</v>
      </c>
      <c r="B1395" s="17" t="s">
        <v>1367</v>
      </c>
      <c r="C1395" s="18" t="s">
        <v>34</v>
      </c>
      <c r="D1395" s="19" t="n">
        <v>266</v>
      </c>
      <c r="E1395" s="20"/>
      <c r="F1395" s="19" t="n">
        <f aca="false">ROUND(E1395*D1395,2)</f>
        <v>0</v>
      </c>
    </row>
    <row r="1396" customFormat="false" ht="12.8" hidden="false" customHeight="false" outlineLevel="0" collapsed="false">
      <c r="A1396" s="16" t="n">
        <v>101102</v>
      </c>
      <c r="B1396" s="17" t="s">
        <v>1368</v>
      </c>
      <c r="C1396" s="18" t="s">
        <v>34</v>
      </c>
      <c r="D1396" s="19" t="n">
        <v>266</v>
      </c>
      <c r="E1396" s="20"/>
      <c r="F1396" s="19" t="n">
        <f aca="false">ROUND(E1396*D1396,2)</f>
        <v>0</v>
      </c>
    </row>
    <row r="1397" customFormat="false" ht="12.8" hidden="false" customHeight="false" outlineLevel="0" collapsed="false">
      <c r="A1397" s="16" t="n">
        <v>101103</v>
      </c>
      <c r="B1397" s="17" t="s">
        <v>1369</v>
      </c>
      <c r="C1397" s="18" t="s">
        <v>34</v>
      </c>
      <c r="D1397" s="19" t="n">
        <v>132</v>
      </c>
      <c r="E1397" s="20"/>
      <c r="F1397" s="19" t="n">
        <f aca="false">ROUND(E1397*D1397,2)</f>
        <v>0</v>
      </c>
    </row>
    <row r="1398" customFormat="false" ht="12.8" hidden="false" customHeight="false" outlineLevel="0" collapsed="false">
      <c r="A1398" s="16" t="n">
        <v>101104</v>
      </c>
      <c r="B1398" s="17" t="s">
        <v>1370</v>
      </c>
      <c r="C1398" s="18" t="s">
        <v>34</v>
      </c>
      <c r="D1398" s="19" t="n">
        <v>15</v>
      </c>
      <c r="E1398" s="20"/>
      <c r="F1398" s="19" t="n">
        <f aca="false">ROUND(E1398*D1398,2)</f>
        <v>0</v>
      </c>
    </row>
    <row r="1399" customFormat="false" ht="12.8" hidden="false" customHeight="false" outlineLevel="0" collapsed="false">
      <c r="A1399" s="16" t="n">
        <v>101105</v>
      </c>
      <c r="B1399" s="17" t="s">
        <v>1371</v>
      </c>
      <c r="C1399" s="18" t="s">
        <v>34</v>
      </c>
      <c r="D1399" s="19" t="n">
        <v>15</v>
      </c>
      <c r="E1399" s="20"/>
      <c r="F1399" s="19" t="n">
        <f aca="false">ROUND(E1399*D1399,2)</f>
        <v>0</v>
      </c>
    </row>
    <row r="1400" customFormat="false" ht="12.8" hidden="false" customHeight="false" outlineLevel="0" collapsed="false">
      <c r="A1400" s="16" t="n">
        <v>101106</v>
      </c>
      <c r="B1400" s="17" t="s">
        <v>1372</v>
      </c>
      <c r="C1400" s="18" t="s">
        <v>34</v>
      </c>
      <c r="D1400" s="19" t="n">
        <v>15</v>
      </c>
      <c r="E1400" s="20"/>
      <c r="F1400" s="19" t="n">
        <f aca="false">ROUND(E1400*D1400,2)</f>
        <v>0</v>
      </c>
    </row>
    <row r="1401" customFormat="false" ht="12.8" hidden="false" customHeight="false" outlineLevel="0" collapsed="false">
      <c r="A1401" s="16" t="n">
        <v>101107</v>
      </c>
      <c r="B1401" s="17" t="s">
        <v>1373</v>
      </c>
      <c r="C1401" s="18" t="s">
        <v>34</v>
      </c>
      <c r="D1401" s="19" t="n">
        <v>15</v>
      </c>
      <c r="E1401" s="20"/>
      <c r="F1401" s="19" t="n">
        <f aca="false">ROUND(E1401*D1401,2)</f>
        <v>0</v>
      </c>
    </row>
    <row r="1402" customFormat="false" ht="12.8" hidden="false" customHeight="false" outlineLevel="0" collapsed="false">
      <c r="A1402" s="16" t="n">
        <v>101110</v>
      </c>
      <c r="B1402" s="17" t="s">
        <v>1374</v>
      </c>
      <c r="C1402" s="18" t="s">
        <v>34</v>
      </c>
      <c r="D1402" s="19" t="n">
        <v>15</v>
      </c>
      <c r="E1402" s="20"/>
      <c r="F1402" s="19" t="n">
        <f aca="false">ROUND(E1402*D1402,2)</f>
        <v>0</v>
      </c>
    </row>
    <row r="1403" customFormat="false" ht="12.8" hidden="false" customHeight="false" outlineLevel="0" collapsed="false">
      <c r="A1403" s="16" t="n">
        <v>101130</v>
      </c>
      <c r="B1403" s="17" t="s">
        <v>1375</v>
      </c>
      <c r="C1403" s="18" t="s">
        <v>34</v>
      </c>
      <c r="D1403" s="19" t="n">
        <v>132</v>
      </c>
      <c r="E1403" s="20"/>
      <c r="F1403" s="19" t="n">
        <f aca="false">ROUND(E1403*D1403,2)</f>
        <v>0</v>
      </c>
    </row>
    <row r="1404" customFormat="false" ht="12.8" hidden="false" customHeight="false" outlineLevel="0" collapsed="false">
      <c r="A1404" s="16" t="n">
        <v>101131</v>
      </c>
      <c r="B1404" s="17" t="s">
        <v>1376</v>
      </c>
      <c r="C1404" s="18" t="s">
        <v>34</v>
      </c>
      <c r="D1404" s="19" t="n">
        <v>132</v>
      </c>
      <c r="E1404" s="20"/>
      <c r="F1404" s="19" t="n">
        <f aca="false">ROUND(E1404*D1404,2)</f>
        <v>0</v>
      </c>
    </row>
    <row r="1405" customFormat="false" ht="12.8" hidden="false" customHeight="false" outlineLevel="0" collapsed="false">
      <c r="A1405" s="16" t="n">
        <v>101132</v>
      </c>
      <c r="B1405" s="17" t="s">
        <v>1377</v>
      </c>
      <c r="C1405" s="18" t="s">
        <v>34</v>
      </c>
      <c r="D1405" s="19" t="n">
        <v>266</v>
      </c>
      <c r="E1405" s="20"/>
      <c r="F1405" s="19" t="n">
        <f aca="false">ROUND(E1405*D1405,2)</f>
        <v>0</v>
      </c>
    </row>
    <row r="1406" customFormat="false" ht="12.8" hidden="false" customHeight="false" outlineLevel="0" collapsed="false">
      <c r="A1406" s="16" t="n">
        <v>101133</v>
      </c>
      <c r="B1406" s="17" t="s">
        <v>1378</v>
      </c>
      <c r="C1406" s="18" t="s">
        <v>34</v>
      </c>
      <c r="D1406" s="19" t="n">
        <v>266</v>
      </c>
      <c r="E1406" s="20"/>
      <c r="F1406" s="19" t="n">
        <f aca="false">ROUND(E1406*D1406,2)</f>
        <v>0</v>
      </c>
    </row>
    <row r="1407" customFormat="false" ht="12.8" hidden="false" customHeight="false" outlineLevel="0" collapsed="false">
      <c r="A1407" s="16" t="n">
        <v>101134</v>
      </c>
      <c r="B1407" s="17" t="s">
        <v>1379</v>
      </c>
      <c r="C1407" s="18" t="s">
        <v>34</v>
      </c>
      <c r="D1407" s="19" t="n">
        <v>132</v>
      </c>
      <c r="E1407" s="20"/>
      <c r="F1407" s="19" t="n">
        <f aca="false">ROUND(E1407*D1407,2)</f>
        <v>0</v>
      </c>
    </row>
    <row r="1408" customFormat="false" ht="12.8" hidden="false" customHeight="false" outlineLevel="0" collapsed="false">
      <c r="A1408" s="16" t="n">
        <v>101135</v>
      </c>
      <c r="B1408" s="17" t="s">
        <v>1380</v>
      </c>
      <c r="C1408" s="18" t="s">
        <v>34</v>
      </c>
      <c r="D1408" s="19" t="n">
        <v>54</v>
      </c>
      <c r="E1408" s="20"/>
      <c r="F1408" s="19" t="n">
        <f aca="false">ROUND(E1408*D1408,2)</f>
        <v>0</v>
      </c>
    </row>
    <row r="1409" customFormat="false" ht="12.8" hidden="false" customHeight="false" outlineLevel="0" collapsed="false">
      <c r="A1409" s="16" t="n">
        <v>101136</v>
      </c>
      <c r="B1409" s="17" t="s">
        <v>1381</v>
      </c>
      <c r="C1409" s="18" t="s">
        <v>34</v>
      </c>
      <c r="D1409" s="19" t="n">
        <v>54</v>
      </c>
      <c r="E1409" s="20"/>
      <c r="F1409" s="19" t="n">
        <f aca="false">ROUND(E1409*D1409,2)</f>
        <v>0</v>
      </c>
    </row>
    <row r="1410" customFormat="false" ht="12.8" hidden="false" customHeight="false" outlineLevel="0" collapsed="false">
      <c r="A1410" s="16" t="n">
        <v>101170</v>
      </c>
      <c r="B1410" s="17" t="s">
        <v>1382</v>
      </c>
      <c r="C1410" s="18" t="s">
        <v>34</v>
      </c>
      <c r="D1410" s="19" t="n">
        <v>54</v>
      </c>
      <c r="E1410" s="20"/>
      <c r="F1410" s="19" t="n">
        <f aca="false">ROUND(E1410*D1410,2)</f>
        <v>0</v>
      </c>
    </row>
    <row r="1411" customFormat="false" ht="12.8" hidden="false" customHeight="false" outlineLevel="0" collapsed="false">
      <c r="A1411" s="16" t="n">
        <v>101171</v>
      </c>
      <c r="B1411" s="17" t="s">
        <v>1383</v>
      </c>
      <c r="C1411" s="18" t="s">
        <v>34</v>
      </c>
      <c r="D1411" s="19" t="n">
        <v>54</v>
      </c>
      <c r="E1411" s="20"/>
      <c r="F1411" s="19" t="n">
        <f aca="false">ROUND(E1411*D1411,2)</f>
        <v>0</v>
      </c>
    </row>
    <row r="1412" customFormat="false" ht="12.8" hidden="false" customHeight="false" outlineLevel="0" collapsed="false">
      <c r="A1412" s="16" t="n">
        <v>101172</v>
      </c>
      <c r="B1412" s="17" t="s">
        <v>1384</v>
      </c>
      <c r="C1412" s="18" t="s">
        <v>34</v>
      </c>
      <c r="D1412" s="19" t="n">
        <v>54</v>
      </c>
      <c r="E1412" s="20"/>
      <c r="F1412" s="19" t="n">
        <f aca="false">ROUND(E1412*D1412,2)</f>
        <v>0</v>
      </c>
    </row>
    <row r="1413" customFormat="false" ht="12.8" hidden="false" customHeight="false" outlineLevel="0" collapsed="false">
      <c r="A1413" s="16" t="n">
        <v>101173</v>
      </c>
      <c r="B1413" s="17" t="s">
        <v>1385</v>
      </c>
      <c r="C1413" s="18" t="s">
        <v>34</v>
      </c>
      <c r="D1413" s="19" t="n">
        <v>54</v>
      </c>
      <c r="E1413" s="20"/>
      <c r="F1413" s="19" t="n">
        <f aca="false">ROUND(E1413*D1413,2)</f>
        <v>0</v>
      </c>
    </row>
    <row r="1414" customFormat="false" ht="12.8" hidden="false" customHeight="false" outlineLevel="0" collapsed="false">
      <c r="A1414" s="16" t="n">
        <v>101176</v>
      </c>
      <c r="B1414" s="17" t="s">
        <v>1386</v>
      </c>
      <c r="C1414" s="18" t="s">
        <v>34</v>
      </c>
      <c r="D1414" s="19" t="n">
        <v>80</v>
      </c>
      <c r="E1414" s="20"/>
      <c r="F1414" s="19" t="n">
        <f aca="false">ROUND(E1414*D1414,2)</f>
        <v>0</v>
      </c>
    </row>
    <row r="1415" customFormat="false" ht="12.8" hidden="false" customHeight="false" outlineLevel="0" collapsed="false">
      <c r="A1415" s="16" t="n">
        <v>101177</v>
      </c>
      <c r="B1415" s="17" t="s">
        <v>1387</v>
      </c>
      <c r="C1415" s="18" t="s">
        <v>34</v>
      </c>
      <c r="D1415" s="19" t="n">
        <v>80</v>
      </c>
      <c r="E1415" s="20"/>
      <c r="F1415" s="19" t="n">
        <f aca="false">ROUND(E1415*D1415,2)</f>
        <v>0</v>
      </c>
    </row>
    <row r="1416" customFormat="false" ht="12.8" hidden="false" customHeight="false" outlineLevel="0" collapsed="false">
      <c r="A1416" s="16" t="n">
        <v>101185</v>
      </c>
      <c r="B1416" s="17" t="s">
        <v>1388</v>
      </c>
      <c r="C1416" s="18" t="s">
        <v>34</v>
      </c>
      <c r="D1416" s="19" t="n">
        <v>80</v>
      </c>
      <c r="E1416" s="20"/>
      <c r="F1416" s="19" t="n">
        <f aca="false">ROUND(E1416*D1416,2)</f>
        <v>0</v>
      </c>
    </row>
    <row r="1417" customFormat="false" ht="12.8" hidden="false" customHeight="false" outlineLevel="0" collapsed="false">
      <c r="A1417" s="16" t="n">
        <v>101186</v>
      </c>
      <c r="B1417" s="17" t="s">
        <v>1389</v>
      </c>
      <c r="C1417" s="18" t="s">
        <v>34</v>
      </c>
      <c r="D1417" s="19" t="n">
        <v>80</v>
      </c>
      <c r="E1417" s="20"/>
      <c r="F1417" s="19" t="n">
        <f aca="false">ROUND(E1417*D1417,2)</f>
        <v>0</v>
      </c>
    </row>
    <row r="1418" customFormat="false" ht="12.8" hidden="false" customHeight="false" outlineLevel="0" collapsed="false">
      <c r="A1418" s="16" t="n">
        <v>101187</v>
      </c>
      <c r="B1418" s="17" t="s">
        <v>1390</v>
      </c>
      <c r="C1418" s="18" t="s">
        <v>34</v>
      </c>
      <c r="D1418" s="19" t="n">
        <v>80</v>
      </c>
      <c r="E1418" s="20"/>
      <c r="F1418" s="19" t="n">
        <f aca="false">ROUND(E1418*D1418,2)</f>
        <v>0</v>
      </c>
    </row>
    <row r="1419" customFormat="false" ht="12.8" hidden="false" customHeight="false" outlineLevel="0" collapsed="false">
      <c r="A1419" s="16" t="n">
        <v>101189</v>
      </c>
      <c r="B1419" s="17" t="s">
        <v>1391</v>
      </c>
      <c r="C1419" s="18" t="s">
        <v>34</v>
      </c>
      <c r="D1419" s="19" t="n">
        <v>80</v>
      </c>
      <c r="E1419" s="20"/>
      <c r="F1419" s="19" t="n">
        <f aca="false">ROUND(E1419*D1419,2)</f>
        <v>0</v>
      </c>
    </row>
    <row r="1420" customFormat="false" ht="12.8" hidden="false" customHeight="false" outlineLevel="0" collapsed="false">
      <c r="A1420" s="16" t="n">
        <v>101190</v>
      </c>
      <c r="B1420" s="17" t="s">
        <v>1392</v>
      </c>
      <c r="C1420" s="18" t="s">
        <v>34</v>
      </c>
      <c r="D1420" s="19" t="n">
        <v>80</v>
      </c>
      <c r="E1420" s="20"/>
      <c r="F1420" s="19" t="n">
        <f aca="false">ROUND(E1420*D1420,2)</f>
        <v>0</v>
      </c>
    </row>
    <row r="1421" customFormat="false" ht="12.8" hidden="false" customHeight="false" outlineLevel="0" collapsed="false">
      <c r="A1421" s="16" t="n">
        <v>101192</v>
      </c>
      <c r="B1421" s="17" t="s">
        <v>1393</v>
      </c>
      <c r="C1421" s="18" t="s">
        <v>34</v>
      </c>
      <c r="D1421" s="19" t="n">
        <v>132</v>
      </c>
      <c r="E1421" s="20"/>
      <c r="F1421" s="19" t="n">
        <f aca="false">ROUND(E1421*D1421,2)</f>
        <v>0</v>
      </c>
    </row>
    <row r="1422" customFormat="false" ht="12.8" hidden="false" customHeight="false" outlineLevel="0" collapsed="false">
      <c r="A1422" s="16" t="n">
        <v>101193</v>
      </c>
      <c r="B1422" s="17" t="s">
        <v>1394</v>
      </c>
      <c r="C1422" s="18" t="s">
        <v>34</v>
      </c>
      <c r="D1422" s="19" t="n">
        <v>80</v>
      </c>
      <c r="E1422" s="20"/>
      <c r="F1422" s="19" t="n">
        <f aca="false">ROUND(E1422*D1422,2)</f>
        <v>0</v>
      </c>
    </row>
    <row r="1423" customFormat="false" ht="12.8" hidden="false" customHeight="false" outlineLevel="0" collapsed="false">
      <c r="A1423" s="16" t="n">
        <v>101194</v>
      </c>
      <c r="B1423" s="17" t="s">
        <v>1395</v>
      </c>
      <c r="C1423" s="18" t="s">
        <v>34</v>
      </c>
      <c r="D1423" s="19" t="n">
        <v>52</v>
      </c>
      <c r="E1423" s="20"/>
      <c r="F1423" s="19" t="n">
        <f aca="false">ROUND(E1423*D1423,2)</f>
        <v>0</v>
      </c>
    </row>
    <row r="1424" customFormat="false" ht="12.8" hidden="false" customHeight="false" outlineLevel="0" collapsed="false">
      <c r="A1424" s="16" t="n">
        <v>101196</v>
      </c>
      <c r="B1424" s="17" t="s">
        <v>1396</v>
      </c>
      <c r="C1424" s="18" t="s">
        <v>34</v>
      </c>
      <c r="D1424" s="19" t="n">
        <v>80</v>
      </c>
      <c r="E1424" s="20"/>
      <c r="F1424" s="19" t="n">
        <f aca="false">ROUND(E1424*D1424,2)</f>
        <v>0</v>
      </c>
    </row>
    <row r="1425" customFormat="false" ht="12.8" hidden="false" customHeight="false" outlineLevel="0" collapsed="false">
      <c r="A1425" s="16" t="n">
        <v>101197</v>
      </c>
      <c r="B1425" s="17" t="s">
        <v>1397</v>
      </c>
      <c r="C1425" s="18" t="s">
        <v>34</v>
      </c>
      <c r="D1425" s="19" t="n">
        <v>80</v>
      </c>
      <c r="E1425" s="20"/>
      <c r="F1425" s="19" t="n">
        <f aca="false">ROUND(E1425*D1425,2)</f>
        <v>0</v>
      </c>
    </row>
    <row r="1426" customFormat="false" ht="12.8" hidden="false" customHeight="false" outlineLevel="0" collapsed="false">
      <c r="A1426" s="16" t="n">
        <v>101199</v>
      </c>
      <c r="B1426" s="17" t="s">
        <v>1398</v>
      </c>
      <c r="C1426" s="18" t="s">
        <v>34</v>
      </c>
      <c r="D1426" s="19" t="n">
        <v>80</v>
      </c>
      <c r="E1426" s="20"/>
      <c r="F1426" s="19" t="n">
        <f aca="false">ROUND(E1426*D1426,2)</f>
        <v>0</v>
      </c>
    </row>
    <row r="1427" customFormat="false" ht="12.8" hidden="false" customHeight="false" outlineLevel="0" collapsed="false">
      <c r="A1427" s="16" t="n">
        <v>101210</v>
      </c>
      <c r="B1427" s="17" t="s">
        <v>1399</v>
      </c>
      <c r="C1427" s="18" t="s">
        <v>34</v>
      </c>
      <c r="D1427" s="19" t="n">
        <v>15</v>
      </c>
      <c r="E1427" s="20"/>
      <c r="F1427" s="19" t="n">
        <f aca="false">ROUND(E1427*D1427,2)</f>
        <v>0</v>
      </c>
    </row>
    <row r="1428" customFormat="false" ht="12.8" hidden="false" customHeight="false" outlineLevel="0" collapsed="false">
      <c r="A1428" s="16" t="n">
        <v>101211</v>
      </c>
      <c r="B1428" s="17" t="s">
        <v>1400</v>
      </c>
      <c r="C1428" s="18" t="s">
        <v>34</v>
      </c>
      <c r="D1428" s="19" t="n">
        <v>15</v>
      </c>
      <c r="E1428" s="20"/>
      <c r="F1428" s="19" t="n">
        <f aca="false">ROUND(E1428*D1428,2)</f>
        <v>0</v>
      </c>
    </row>
    <row r="1429" customFormat="false" ht="12.8" hidden="false" customHeight="false" outlineLevel="0" collapsed="false">
      <c r="A1429" s="16" t="n">
        <v>101212</v>
      </c>
      <c r="B1429" s="17" t="s">
        <v>1401</v>
      </c>
      <c r="C1429" s="18" t="s">
        <v>34</v>
      </c>
      <c r="D1429" s="19" t="n">
        <v>15</v>
      </c>
      <c r="E1429" s="20"/>
      <c r="F1429" s="19" t="n">
        <f aca="false">ROUND(E1429*D1429,2)</f>
        <v>0</v>
      </c>
    </row>
    <row r="1430" customFormat="false" ht="12.8" hidden="false" customHeight="false" outlineLevel="0" collapsed="false">
      <c r="A1430" s="16" t="n">
        <v>101213</v>
      </c>
      <c r="B1430" s="17" t="s">
        <v>1402</v>
      </c>
      <c r="C1430" s="18" t="s">
        <v>34</v>
      </c>
      <c r="D1430" s="19" t="n">
        <v>15</v>
      </c>
      <c r="E1430" s="20"/>
      <c r="F1430" s="19" t="n">
        <f aca="false">ROUND(E1430*D1430,2)</f>
        <v>0</v>
      </c>
    </row>
    <row r="1431" customFormat="false" ht="12.8" hidden="false" customHeight="false" outlineLevel="0" collapsed="false">
      <c r="A1431" s="16" t="n">
        <v>101214</v>
      </c>
      <c r="B1431" s="17" t="s">
        <v>1403</v>
      </c>
      <c r="C1431" s="18" t="s">
        <v>34</v>
      </c>
      <c r="D1431" s="19" t="n">
        <v>266</v>
      </c>
      <c r="E1431" s="20"/>
      <c r="F1431" s="19" t="n">
        <f aca="false">ROUND(E1431*D1431,2)</f>
        <v>0</v>
      </c>
    </row>
    <row r="1432" customFormat="false" ht="12.8" hidden="false" customHeight="false" outlineLevel="0" collapsed="false">
      <c r="A1432" s="16" t="n">
        <v>101215</v>
      </c>
      <c r="B1432" s="17" t="s">
        <v>1404</v>
      </c>
      <c r="C1432" s="18" t="s">
        <v>34</v>
      </c>
      <c r="D1432" s="19" t="n">
        <v>266</v>
      </c>
      <c r="E1432" s="20"/>
      <c r="F1432" s="19" t="n">
        <f aca="false">ROUND(E1432*D1432,2)</f>
        <v>0</v>
      </c>
    </row>
    <row r="1433" customFormat="false" ht="12.8" hidden="false" customHeight="false" outlineLevel="0" collapsed="false">
      <c r="A1433" s="16" t="n">
        <v>101216</v>
      </c>
      <c r="B1433" s="17" t="s">
        <v>1405</v>
      </c>
      <c r="C1433" s="18" t="s">
        <v>34</v>
      </c>
      <c r="D1433" s="19" t="n">
        <v>320</v>
      </c>
      <c r="E1433" s="20"/>
      <c r="F1433" s="19" t="n">
        <f aca="false">ROUND(E1433*D1433,2)</f>
        <v>0</v>
      </c>
    </row>
    <row r="1434" customFormat="false" ht="12.8" hidden="false" customHeight="false" outlineLevel="0" collapsed="false">
      <c r="A1434" s="16" t="n">
        <v>101217</v>
      </c>
      <c r="B1434" s="17" t="s">
        <v>1406</v>
      </c>
      <c r="C1434" s="18" t="s">
        <v>34</v>
      </c>
      <c r="D1434" s="19" t="n">
        <v>214</v>
      </c>
      <c r="E1434" s="20"/>
      <c r="F1434" s="19" t="n">
        <f aca="false">ROUND(E1434*D1434,2)</f>
        <v>0</v>
      </c>
    </row>
    <row r="1435" customFormat="false" ht="12.8" hidden="false" customHeight="false" outlineLevel="0" collapsed="false">
      <c r="A1435" s="16" t="n">
        <v>101218</v>
      </c>
      <c r="B1435" s="17" t="s">
        <v>1407</v>
      </c>
      <c r="C1435" s="18" t="s">
        <v>34</v>
      </c>
      <c r="D1435" s="19" t="n">
        <v>214</v>
      </c>
      <c r="E1435" s="20"/>
      <c r="F1435" s="19" t="n">
        <f aca="false">ROUND(E1435*D1435,2)</f>
        <v>0</v>
      </c>
    </row>
    <row r="1436" customFormat="false" ht="12.8" hidden="false" customHeight="false" outlineLevel="0" collapsed="false">
      <c r="A1436" s="16" t="n">
        <v>101226</v>
      </c>
      <c r="B1436" s="17" t="s">
        <v>1408</v>
      </c>
      <c r="C1436" s="18" t="s">
        <v>15</v>
      </c>
      <c r="D1436" s="19" t="n">
        <v>54</v>
      </c>
      <c r="E1436" s="20"/>
      <c r="F1436" s="19" t="n">
        <f aca="false">ROUND(E1436*D1436,2)</f>
        <v>0</v>
      </c>
    </row>
    <row r="1437" customFormat="false" ht="12.8" hidden="false" customHeight="false" outlineLevel="0" collapsed="false">
      <c r="A1437" s="16" t="n">
        <v>101227</v>
      </c>
      <c r="B1437" s="17" t="s">
        <v>1409</v>
      </c>
      <c r="C1437" s="18" t="s">
        <v>15</v>
      </c>
      <c r="D1437" s="19" t="n">
        <v>54</v>
      </c>
      <c r="E1437" s="20"/>
      <c r="F1437" s="19" t="n">
        <f aca="false">ROUND(E1437*D1437,2)</f>
        <v>0</v>
      </c>
    </row>
    <row r="1438" customFormat="false" ht="12.8" hidden="false" customHeight="false" outlineLevel="0" collapsed="false">
      <c r="A1438" s="16" t="n">
        <v>101228</v>
      </c>
      <c r="B1438" s="17" t="s">
        <v>1410</v>
      </c>
      <c r="C1438" s="18" t="s">
        <v>15</v>
      </c>
      <c r="D1438" s="19" t="n">
        <v>54</v>
      </c>
      <c r="E1438" s="20"/>
      <c r="F1438" s="19" t="n">
        <f aca="false">ROUND(E1438*D1438,2)</f>
        <v>0</v>
      </c>
    </row>
    <row r="1439" customFormat="false" ht="12.8" hidden="false" customHeight="false" outlineLevel="0" collapsed="false">
      <c r="A1439" s="16" t="n">
        <v>101229</v>
      </c>
      <c r="B1439" s="17" t="s">
        <v>1411</v>
      </c>
      <c r="C1439" s="18" t="s">
        <v>15</v>
      </c>
      <c r="D1439" s="19" t="n">
        <v>15</v>
      </c>
      <c r="E1439" s="20"/>
      <c r="F1439" s="19" t="n">
        <f aca="false">ROUND(E1439*D1439,2)</f>
        <v>0</v>
      </c>
    </row>
    <row r="1440" customFormat="false" ht="12.8" hidden="false" customHeight="false" outlineLevel="0" collapsed="false">
      <c r="A1440" s="16" t="n">
        <v>101230</v>
      </c>
      <c r="B1440" s="17" t="s">
        <v>1412</v>
      </c>
      <c r="C1440" s="18" t="s">
        <v>15</v>
      </c>
      <c r="D1440" s="19" t="n">
        <v>15</v>
      </c>
      <c r="E1440" s="20"/>
      <c r="F1440" s="19" t="n">
        <f aca="false">ROUND(E1440*D1440,2)</f>
        <v>0</v>
      </c>
    </row>
    <row r="1441" customFormat="false" ht="12.8" hidden="false" customHeight="false" outlineLevel="0" collapsed="false">
      <c r="A1441" s="16" t="n">
        <v>101231</v>
      </c>
      <c r="B1441" s="17" t="s">
        <v>1413</v>
      </c>
      <c r="C1441" s="18" t="s">
        <v>15</v>
      </c>
      <c r="D1441" s="19" t="n">
        <v>15</v>
      </c>
      <c r="E1441" s="20"/>
      <c r="F1441" s="19" t="n">
        <f aca="false">ROUND(E1441*D1441,2)</f>
        <v>0</v>
      </c>
    </row>
    <row r="1442" customFormat="false" ht="12.8" hidden="false" customHeight="false" outlineLevel="0" collapsed="false">
      <c r="A1442" s="16" t="n">
        <v>101232</v>
      </c>
      <c r="B1442" s="17" t="s">
        <v>1414</v>
      </c>
      <c r="C1442" s="18" t="s">
        <v>15</v>
      </c>
      <c r="D1442" s="19" t="n">
        <v>15</v>
      </c>
      <c r="E1442" s="20"/>
      <c r="F1442" s="19" t="n">
        <f aca="false">ROUND(E1442*D1442,2)</f>
        <v>0</v>
      </c>
    </row>
    <row r="1443" customFormat="false" ht="12.8" hidden="false" customHeight="false" outlineLevel="0" collapsed="false">
      <c r="A1443" s="16" t="n">
        <v>101234</v>
      </c>
      <c r="B1443" s="17" t="s">
        <v>1415</v>
      </c>
      <c r="C1443" s="18" t="s">
        <v>34</v>
      </c>
      <c r="D1443" s="19" t="n">
        <v>15</v>
      </c>
      <c r="E1443" s="20"/>
      <c r="F1443" s="19" t="n">
        <f aca="false">ROUND(E1443*D1443,2)</f>
        <v>0</v>
      </c>
    </row>
    <row r="1444" customFormat="false" ht="12.8" hidden="false" customHeight="false" outlineLevel="0" collapsed="false">
      <c r="A1444" s="16" t="n">
        <v>101280</v>
      </c>
      <c r="B1444" s="17" t="s">
        <v>40</v>
      </c>
      <c r="C1444" s="18" t="s">
        <v>34</v>
      </c>
      <c r="D1444" s="19" t="n">
        <v>54</v>
      </c>
      <c r="E1444" s="20"/>
      <c r="F1444" s="19" t="n">
        <f aca="false">ROUND(E1444*D1444,2)</f>
        <v>0</v>
      </c>
    </row>
    <row r="1445" customFormat="false" ht="12.8" hidden="false" customHeight="false" outlineLevel="0" collapsed="false">
      <c r="A1445" s="16" t="n">
        <v>101281</v>
      </c>
      <c r="B1445" s="17" t="s">
        <v>41</v>
      </c>
      <c r="C1445" s="18" t="s">
        <v>34</v>
      </c>
      <c r="D1445" s="19" t="n">
        <v>54</v>
      </c>
      <c r="E1445" s="20"/>
      <c r="F1445" s="19" t="n">
        <f aca="false">ROUND(E1445*D1445,2)</f>
        <v>0</v>
      </c>
    </row>
    <row r="1446" customFormat="false" ht="12.8" hidden="false" customHeight="false" outlineLevel="0" collapsed="false">
      <c r="A1446" s="16" t="n">
        <v>101282</v>
      </c>
      <c r="B1446" s="17" t="s">
        <v>42</v>
      </c>
      <c r="C1446" s="18" t="s">
        <v>34</v>
      </c>
      <c r="D1446" s="19" t="n">
        <v>54</v>
      </c>
      <c r="E1446" s="20"/>
      <c r="F1446" s="19" t="n">
        <f aca="false">ROUND(E1446*D1446,2)</f>
        <v>0</v>
      </c>
    </row>
    <row r="1447" customFormat="false" ht="12.8" hidden="false" customHeight="false" outlineLevel="0" collapsed="false">
      <c r="A1447" s="16" t="n">
        <v>101283</v>
      </c>
      <c r="B1447" s="17" t="s">
        <v>43</v>
      </c>
      <c r="C1447" s="18" t="s">
        <v>34</v>
      </c>
      <c r="D1447" s="19" t="n">
        <v>54</v>
      </c>
      <c r="E1447" s="20"/>
      <c r="F1447" s="19" t="n">
        <f aca="false">ROUND(E1447*D1447,2)</f>
        <v>0</v>
      </c>
    </row>
    <row r="1448" customFormat="false" ht="12.8" hidden="false" customHeight="false" outlineLevel="0" collapsed="false">
      <c r="A1448" s="16" t="n">
        <v>101290</v>
      </c>
      <c r="B1448" s="17" t="s">
        <v>44</v>
      </c>
      <c r="C1448" s="18" t="s">
        <v>9</v>
      </c>
      <c r="D1448" s="19" t="n">
        <v>54</v>
      </c>
      <c r="E1448" s="20"/>
      <c r="F1448" s="19" t="n">
        <f aca="false">ROUND(E1448*D1448,2)</f>
        <v>0</v>
      </c>
    </row>
    <row r="1449" customFormat="false" ht="12.8" hidden="false" customHeight="false" outlineLevel="0" collapsed="false">
      <c r="A1449" s="16" t="n">
        <v>101291</v>
      </c>
      <c r="B1449" s="17" t="s">
        <v>45</v>
      </c>
      <c r="C1449" s="18" t="s">
        <v>9</v>
      </c>
      <c r="D1449" s="19" t="n">
        <v>22</v>
      </c>
      <c r="E1449" s="20"/>
      <c r="F1449" s="19" t="n">
        <f aca="false">ROUND(E1449*D1449,2)</f>
        <v>0</v>
      </c>
    </row>
    <row r="1450" customFormat="false" ht="12.8" hidden="false" customHeight="false" outlineLevel="0" collapsed="false">
      <c r="A1450" s="16" t="n">
        <v>101292</v>
      </c>
      <c r="B1450" s="17" t="s">
        <v>46</v>
      </c>
      <c r="C1450" s="18" t="s">
        <v>13</v>
      </c>
      <c r="D1450" s="19" t="n">
        <v>106</v>
      </c>
      <c r="E1450" s="20"/>
      <c r="F1450" s="19" t="n">
        <f aca="false">ROUND(E1450*D1450,2)</f>
        <v>0</v>
      </c>
    </row>
    <row r="1451" customFormat="false" ht="12.8" hidden="false" customHeight="false" outlineLevel="0" collapsed="false">
      <c r="A1451" s="16" t="n">
        <v>101293</v>
      </c>
      <c r="B1451" s="17" t="s">
        <v>47</v>
      </c>
      <c r="C1451" s="18" t="s">
        <v>13</v>
      </c>
      <c r="D1451" s="19" t="n">
        <v>52</v>
      </c>
      <c r="E1451" s="20"/>
      <c r="F1451" s="19" t="n">
        <f aca="false">ROUND(E1451*D1451,2)</f>
        <v>0</v>
      </c>
    </row>
    <row r="1452" customFormat="false" ht="12.8" hidden="false" customHeight="false" outlineLevel="0" collapsed="false">
      <c r="A1452" s="16" t="n">
        <v>101294</v>
      </c>
      <c r="B1452" s="17" t="s">
        <v>48</v>
      </c>
      <c r="C1452" s="18" t="s">
        <v>13</v>
      </c>
      <c r="D1452" s="19" t="n">
        <v>106</v>
      </c>
      <c r="E1452" s="20"/>
      <c r="F1452" s="19" t="n">
        <f aca="false">ROUND(E1452*D1452,2)</f>
        <v>0</v>
      </c>
    </row>
    <row r="1453" customFormat="false" ht="12.8" hidden="false" customHeight="false" outlineLevel="0" collapsed="false">
      <c r="A1453" s="16" t="n">
        <v>101298</v>
      </c>
      <c r="B1453" s="17" t="s">
        <v>1247</v>
      </c>
      <c r="C1453" s="18" t="s">
        <v>34</v>
      </c>
      <c r="D1453" s="19" t="n">
        <v>320</v>
      </c>
      <c r="E1453" s="20"/>
      <c r="F1453" s="19" t="n">
        <f aca="false">ROUND(E1453*D1453,2)</f>
        <v>0</v>
      </c>
    </row>
    <row r="1454" customFormat="false" ht="12.8" hidden="false" customHeight="false" outlineLevel="0" collapsed="false">
      <c r="A1454" s="16" t="n">
        <v>101301</v>
      </c>
      <c r="B1454" s="17" t="s">
        <v>1416</v>
      </c>
      <c r="C1454" s="18" t="s">
        <v>15</v>
      </c>
      <c r="D1454" s="19" t="n">
        <v>64</v>
      </c>
      <c r="E1454" s="20"/>
      <c r="F1454" s="19" t="n">
        <f aca="false">ROUND(E1454*D1454,2)</f>
        <v>0</v>
      </c>
    </row>
    <row r="1455" customFormat="false" ht="12.8" hidden="false" customHeight="false" outlineLevel="0" collapsed="false">
      <c r="A1455" s="16" t="n">
        <v>101303</v>
      </c>
      <c r="B1455" s="17" t="s">
        <v>1417</v>
      </c>
      <c r="C1455" s="18" t="s">
        <v>15</v>
      </c>
      <c r="D1455" s="19" t="n">
        <v>64</v>
      </c>
      <c r="E1455" s="20"/>
      <c r="F1455" s="19" t="n">
        <f aca="false">ROUND(E1455*D1455,2)</f>
        <v>0</v>
      </c>
    </row>
    <row r="1456" customFormat="false" ht="12.8" hidden="false" customHeight="false" outlineLevel="0" collapsed="false">
      <c r="A1456" s="16" t="n">
        <v>101304</v>
      </c>
      <c r="B1456" s="17" t="s">
        <v>1418</v>
      </c>
      <c r="C1456" s="18" t="s">
        <v>15</v>
      </c>
      <c r="D1456" s="19" t="n">
        <v>32</v>
      </c>
      <c r="E1456" s="20"/>
      <c r="F1456" s="19" t="n">
        <f aca="false">ROUND(E1456*D1456,2)</f>
        <v>0</v>
      </c>
    </row>
    <row r="1457" customFormat="false" ht="12.8" hidden="false" customHeight="false" outlineLevel="0" collapsed="false">
      <c r="A1457" s="16" t="n">
        <v>101305</v>
      </c>
      <c r="B1457" s="17" t="s">
        <v>1419</v>
      </c>
      <c r="C1457" s="18" t="s">
        <v>15</v>
      </c>
      <c r="D1457" s="19" t="n">
        <v>32</v>
      </c>
      <c r="E1457" s="20"/>
      <c r="F1457" s="19" t="n">
        <f aca="false">ROUND(E1457*D1457,2)</f>
        <v>0</v>
      </c>
    </row>
    <row r="1458" customFormat="false" ht="12.8" hidden="false" customHeight="false" outlineLevel="0" collapsed="false">
      <c r="A1458" s="16" t="n">
        <v>101308</v>
      </c>
      <c r="B1458" s="17" t="s">
        <v>1420</v>
      </c>
      <c r="C1458" s="18" t="s">
        <v>15</v>
      </c>
      <c r="D1458" s="19" t="n">
        <v>52</v>
      </c>
      <c r="E1458" s="20"/>
      <c r="F1458" s="19" t="n">
        <f aca="false">ROUND(E1458*D1458,2)</f>
        <v>0</v>
      </c>
    </row>
    <row r="1459" customFormat="false" ht="12.8" hidden="false" customHeight="false" outlineLevel="0" collapsed="false">
      <c r="A1459" s="16" t="n">
        <v>101314</v>
      </c>
      <c r="B1459" s="17" t="s">
        <v>1421</v>
      </c>
      <c r="C1459" s="18" t="s">
        <v>15</v>
      </c>
      <c r="D1459" s="19" t="n">
        <v>10</v>
      </c>
      <c r="E1459" s="20"/>
      <c r="F1459" s="19" t="n">
        <f aca="false">ROUND(E1459*D1459,2)</f>
        <v>0</v>
      </c>
    </row>
    <row r="1460" customFormat="false" ht="12.8" hidden="false" customHeight="false" outlineLevel="0" collapsed="false">
      <c r="A1460" s="16" t="n">
        <v>101316</v>
      </c>
      <c r="B1460" s="17" t="s">
        <v>1422</v>
      </c>
      <c r="C1460" s="18" t="s">
        <v>15</v>
      </c>
      <c r="D1460" s="19" t="n">
        <v>32</v>
      </c>
      <c r="E1460" s="20"/>
      <c r="F1460" s="19" t="n">
        <f aca="false">ROUND(E1460*D1460,2)</f>
        <v>0</v>
      </c>
    </row>
    <row r="1461" customFormat="false" ht="12.8" hidden="false" customHeight="false" outlineLevel="0" collapsed="false">
      <c r="A1461" s="16" t="n">
        <v>101319</v>
      </c>
      <c r="B1461" s="17" t="s">
        <v>1423</v>
      </c>
      <c r="C1461" s="18" t="s">
        <v>34</v>
      </c>
      <c r="D1461" s="19" t="n">
        <v>80</v>
      </c>
      <c r="E1461" s="20"/>
      <c r="F1461" s="19" t="n">
        <f aca="false">ROUND(E1461*D1461,2)</f>
        <v>0</v>
      </c>
    </row>
    <row r="1462" customFormat="false" ht="12.8" hidden="false" customHeight="false" outlineLevel="0" collapsed="false">
      <c r="A1462" s="16" t="n">
        <v>101325</v>
      </c>
      <c r="B1462" s="17" t="s">
        <v>1424</v>
      </c>
      <c r="C1462" s="18" t="s">
        <v>15</v>
      </c>
      <c r="D1462" s="19" t="n">
        <v>52</v>
      </c>
      <c r="E1462" s="20"/>
      <c r="F1462" s="19" t="n">
        <f aca="false">ROUND(E1462*D1462,2)</f>
        <v>0</v>
      </c>
    </row>
    <row r="1463" customFormat="false" ht="12.8" hidden="false" customHeight="false" outlineLevel="0" collapsed="false">
      <c r="A1463" s="16" t="n">
        <v>101336</v>
      </c>
      <c r="B1463" s="17" t="s">
        <v>1425</v>
      </c>
      <c r="C1463" s="18" t="s">
        <v>15</v>
      </c>
      <c r="D1463" s="19" t="n">
        <v>10</v>
      </c>
      <c r="E1463" s="20"/>
      <c r="F1463" s="19" t="n">
        <f aca="false">ROUND(E1463*D1463,2)</f>
        <v>0</v>
      </c>
    </row>
    <row r="1464" customFormat="false" ht="12.8" hidden="false" customHeight="false" outlineLevel="0" collapsed="false">
      <c r="A1464" s="16" t="n">
        <v>101338</v>
      </c>
      <c r="B1464" s="17" t="s">
        <v>1426</v>
      </c>
      <c r="C1464" s="18" t="s">
        <v>34</v>
      </c>
      <c r="D1464" s="19" t="n">
        <v>80</v>
      </c>
      <c r="E1464" s="20"/>
      <c r="F1464" s="19" t="n">
        <f aca="false">ROUND(E1464*D1464,2)</f>
        <v>0</v>
      </c>
    </row>
    <row r="1465" customFormat="false" ht="19.4" hidden="false" customHeight="false" outlineLevel="0" collapsed="false">
      <c r="A1465" s="16" t="n">
        <v>101339</v>
      </c>
      <c r="B1465" s="17" t="s">
        <v>1427</v>
      </c>
      <c r="C1465" s="18" t="s">
        <v>15</v>
      </c>
      <c r="D1465" s="19" t="n">
        <v>16</v>
      </c>
      <c r="E1465" s="20"/>
      <c r="F1465" s="19" t="n">
        <f aca="false">ROUND(E1465*D1465,2)</f>
        <v>0</v>
      </c>
    </row>
    <row r="1466" customFormat="false" ht="12.8" hidden="false" customHeight="false" outlineLevel="0" collapsed="false">
      <c r="A1466" s="16" t="n">
        <v>101340</v>
      </c>
      <c r="B1466" s="17" t="s">
        <v>1428</v>
      </c>
      <c r="C1466" s="18" t="s">
        <v>15</v>
      </c>
      <c r="D1466" s="19" t="n">
        <v>10</v>
      </c>
      <c r="E1466" s="20"/>
      <c r="F1466" s="19" t="n">
        <f aca="false">ROUND(E1466*D1466,2)</f>
        <v>0</v>
      </c>
    </row>
    <row r="1467" customFormat="false" ht="12.8" hidden="false" customHeight="false" outlineLevel="0" collapsed="false">
      <c r="A1467" s="16" t="n">
        <v>101350</v>
      </c>
      <c r="B1467" s="17" t="s">
        <v>1429</v>
      </c>
      <c r="C1467" s="18" t="s">
        <v>15</v>
      </c>
      <c r="D1467" s="19" t="n">
        <v>26</v>
      </c>
      <c r="E1467" s="20"/>
      <c r="F1467" s="19" t="n">
        <f aca="false">ROUND(E1467*D1467,2)</f>
        <v>0</v>
      </c>
    </row>
    <row r="1468" customFormat="false" ht="12.8" hidden="false" customHeight="false" outlineLevel="0" collapsed="false">
      <c r="A1468" s="16" t="n">
        <v>101351</v>
      </c>
      <c r="B1468" s="17" t="s">
        <v>1430</v>
      </c>
      <c r="C1468" s="18" t="s">
        <v>15</v>
      </c>
      <c r="D1468" s="19" t="n">
        <v>26</v>
      </c>
      <c r="E1468" s="20"/>
      <c r="F1468" s="19" t="n">
        <f aca="false">ROUND(E1468*D1468,2)</f>
        <v>0</v>
      </c>
    </row>
    <row r="1469" customFormat="false" ht="12.8" hidden="false" customHeight="false" outlineLevel="0" collapsed="false">
      <c r="A1469" s="16" t="n">
        <v>101352</v>
      </c>
      <c r="B1469" s="17" t="s">
        <v>1431</v>
      </c>
      <c r="C1469" s="18" t="s">
        <v>15</v>
      </c>
      <c r="D1469" s="19" t="n">
        <v>26</v>
      </c>
      <c r="E1469" s="20"/>
      <c r="F1469" s="19" t="n">
        <f aca="false">ROUND(E1469*D1469,2)</f>
        <v>0</v>
      </c>
    </row>
    <row r="1470" customFormat="false" ht="12.8" hidden="false" customHeight="false" outlineLevel="0" collapsed="false">
      <c r="A1470" s="16" t="n">
        <v>101353</v>
      </c>
      <c r="B1470" s="17" t="s">
        <v>1432</v>
      </c>
      <c r="C1470" s="18" t="s">
        <v>15</v>
      </c>
      <c r="D1470" s="19" t="n">
        <v>26</v>
      </c>
      <c r="E1470" s="20"/>
      <c r="F1470" s="19" t="n">
        <f aca="false">ROUND(E1470*D1470,2)</f>
        <v>0</v>
      </c>
    </row>
    <row r="1471" customFormat="false" ht="12.8" hidden="false" customHeight="false" outlineLevel="0" collapsed="false">
      <c r="A1471" s="16" t="n">
        <v>101355</v>
      </c>
      <c r="B1471" s="17" t="s">
        <v>1433</v>
      </c>
      <c r="C1471" s="18" t="s">
        <v>15</v>
      </c>
      <c r="D1471" s="19" t="n">
        <v>6</v>
      </c>
      <c r="E1471" s="20"/>
      <c r="F1471" s="19" t="n">
        <f aca="false">ROUND(E1471*D1471,2)</f>
        <v>0</v>
      </c>
    </row>
    <row r="1472" customFormat="false" ht="12.8" hidden="false" customHeight="false" outlineLevel="0" collapsed="false">
      <c r="A1472" s="16" t="n">
        <v>101357</v>
      </c>
      <c r="B1472" s="17" t="s">
        <v>1434</v>
      </c>
      <c r="C1472" s="18" t="s">
        <v>15</v>
      </c>
      <c r="D1472" s="19" t="n">
        <v>6</v>
      </c>
      <c r="E1472" s="20"/>
      <c r="F1472" s="19" t="n">
        <f aca="false">ROUND(E1472*D1472,2)</f>
        <v>0</v>
      </c>
    </row>
    <row r="1473" customFormat="false" ht="12.8" hidden="false" customHeight="false" outlineLevel="0" collapsed="false">
      <c r="A1473" s="16" t="n">
        <v>101358</v>
      </c>
      <c r="B1473" s="17" t="s">
        <v>1435</v>
      </c>
      <c r="C1473" s="18" t="s">
        <v>15</v>
      </c>
      <c r="D1473" s="19" t="n">
        <v>6</v>
      </c>
      <c r="E1473" s="20"/>
      <c r="F1473" s="19" t="n">
        <f aca="false">ROUND(E1473*D1473,2)</f>
        <v>0</v>
      </c>
    </row>
    <row r="1474" customFormat="false" ht="12.8" hidden="false" customHeight="false" outlineLevel="0" collapsed="false">
      <c r="A1474" s="16" t="n">
        <v>101359</v>
      </c>
      <c r="B1474" s="17" t="s">
        <v>1436</v>
      </c>
      <c r="C1474" s="18" t="s">
        <v>15</v>
      </c>
      <c r="D1474" s="19" t="n">
        <v>6</v>
      </c>
      <c r="E1474" s="20"/>
      <c r="F1474" s="19" t="n">
        <f aca="false">ROUND(E1474*D1474,2)</f>
        <v>0</v>
      </c>
    </row>
    <row r="1475" customFormat="false" ht="12.8" hidden="false" customHeight="false" outlineLevel="0" collapsed="false">
      <c r="A1475" s="16" t="n">
        <v>101360</v>
      </c>
      <c r="B1475" s="17" t="s">
        <v>1437</v>
      </c>
      <c r="C1475" s="18" t="s">
        <v>15</v>
      </c>
      <c r="D1475" s="19" t="n">
        <v>6</v>
      </c>
      <c r="E1475" s="20"/>
      <c r="F1475" s="19" t="n">
        <f aca="false">ROUND(E1475*D1475,2)</f>
        <v>0</v>
      </c>
    </row>
    <row r="1476" customFormat="false" ht="12.8" hidden="false" customHeight="false" outlineLevel="0" collapsed="false">
      <c r="A1476" s="16" t="n">
        <v>101361</v>
      </c>
      <c r="B1476" s="17" t="s">
        <v>1438</v>
      </c>
      <c r="C1476" s="18" t="s">
        <v>15</v>
      </c>
      <c r="D1476" s="19" t="n">
        <v>6</v>
      </c>
      <c r="E1476" s="20"/>
      <c r="F1476" s="19" t="n">
        <f aca="false">ROUND(E1476*D1476,2)</f>
        <v>0</v>
      </c>
    </row>
    <row r="1477" customFormat="false" ht="12.8" hidden="false" customHeight="false" outlineLevel="0" collapsed="false">
      <c r="A1477" s="16" t="n">
        <v>101403</v>
      </c>
      <c r="B1477" s="17" t="s">
        <v>1439</v>
      </c>
      <c r="C1477" s="18" t="s">
        <v>15</v>
      </c>
      <c r="D1477" s="19" t="n">
        <v>106</v>
      </c>
      <c r="E1477" s="20"/>
      <c r="F1477" s="19" t="n">
        <f aca="false">ROUND(E1477*D1477,2)</f>
        <v>0</v>
      </c>
    </row>
    <row r="1478" customFormat="false" ht="12.8" hidden="false" customHeight="false" outlineLevel="0" collapsed="false">
      <c r="A1478" s="16" t="n">
        <v>101404</v>
      </c>
      <c r="B1478" s="17" t="s">
        <v>1440</v>
      </c>
      <c r="C1478" s="18" t="s">
        <v>15</v>
      </c>
      <c r="D1478" s="19" t="n">
        <v>106</v>
      </c>
      <c r="E1478" s="20"/>
      <c r="F1478" s="19" t="n">
        <f aca="false">ROUND(E1478*D1478,2)</f>
        <v>0</v>
      </c>
    </row>
    <row r="1479" customFormat="false" ht="12.8" hidden="false" customHeight="false" outlineLevel="0" collapsed="false">
      <c r="A1479" s="16" t="n">
        <v>101408</v>
      </c>
      <c r="B1479" s="17" t="s">
        <v>1441</v>
      </c>
      <c r="C1479" s="18" t="s">
        <v>15</v>
      </c>
      <c r="D1479" s="19" t="n">
        <v>106</v>
      </c>
      <c r="E1479" s="20"/>
      <c r="F1479" s="19" t="n">
        <f aca="false">ROUND(E1479*D1479,2)</f>
        <v>0</v>
      </c>
    </row>
    <row r="1480" customFormat="false" ht="12.8" hidden="false" customHeight="false" outlineLevel="0" collapsed="false">
      <c r="A1480" s="16" t="n">
        <v>101409</v>
      </c>
      <c r="B1480" s="17" t="s">
        <v>1442</v>
      </c>
      <c r="C1480" s="18" t="s">
        <v>15</v>
      </c>
      <c r="D1480" s="19" t="n">
        <v>10</v>
      </c>
      <c r="E1480" s="20"/>
      <c r="F1480" s="19" t="n">
        <f aca="false">ROUND(E1480*D1480,2)</f>
        <v>0</v>
      </c>
    </row>
    <row r="1481" customFormat="false" ht="12.8" hidden="false" customHeight="false" outlineLevel="0" collapsed="false">
      <c r="A1481" s="16" t="n">
        <v>101410</v>
      </c>
      <c r="B1481" s="17" t="s">
        <v>1443</v>
      </c>
      <c r="C1481" s="18" t="s">
        <v>15</v>
      </c>
      <c r="D1481" s="19" t="n">
        <v>106</v>
      </c>
      <c r="E1481" s="20"/>
      <c r="F1481" s="19" t="n">
        <f aca="false">ROUND(E1481*D1481,2)</f>
        <v>0</v>
      </c>
    </row>
    <row r="1482" customFormat="false" ht="12.8" hidden="false" customHeight="false" outlineLevel="0" collapsed="false">
      <c r="A1482" s="16" t="n">
        <v>101411</v>
      </c>
      <c r="B1482" s="17" t="s">
        <v>1444</v>
      </c>
      <c r="C1482" s="18" t="s">
        <v>15</v>
      </c>
      <c r="D1482" s="19" t="n">
        <v>6</v>
      </c>
      <c r="E1482" s="20"/>
      <c r="F1482" s="19" t="n">
        <f aca="false">ROUND(E1482*D1482,2)</f>
        <v>0</v>
      </c>
    </row>
    <row r="1483" customFormat="false" ht="12.8" hidden="false" customHeight="false" outlineLevel="0" collapsed="false">
      <c r="A1483" s="16" t="n">
        <v>101412</v>
      </c>
      <c r="B1483" s="17" t="s">
        <v>1445</v>
      </c>
      <c r="C1483" s="18" t="s">
        <v>15</v>
      </c>
      <c r="D1483" s="19" t="n">
        <v>52</v>
      </c>
      <c r="E1483" s="20"/>
      <c r="F1483" s="19" t="n">
        <f aca="false">ROUND(E1483*D1483,2)</f>
        <v>0</v>
      </c>
    </row>
    <row r="1484" customFormat="false" ht="12.8" hidden="false" customHeight="false" outlineLevel="0" collapsed="false">
      <c r="A1484" s="16" t="n">
        <v>101413</v>
      </c>
      <c r="B1484" s="17" t="s">
        <v>1446</v>
      </c>
      <c r="C1484" s="18" t="s">
        <v>15</v>
      </c>
      <c r="D1484" s="19" t="n">
        <v>52</v>
      </c>
      <c r="E1484" s="20"/>
      <c r="F1484" s="19" t="n">
        <f aca="false">ROUND(E1484*D1484,2)</f>
        <v>0</v>
      </c>
    </row>
    <row r="1485" customFormat="false" ht="12.8" hidden="false" customHeight="false" outlineLevel="0" collapsed="false">
      <c r="A1485" s="16" t="n">
        <v>101415</v>
      </c>
      <c r="B1485" s="17" t="s">
        <v>1447</v>
      </c>
      <c r="C1485" s="18" t="s">
        <v>15</v>
      </c>
      <c r="D1485" s="19" t="n">
        <v>22</v>
      </c>
      <c r="E1485" s="20"/>
      <c r="F1485" s="19" t="n">
        <f aca="false">ROUND(E1485*D1485,2)</f>
        <v>0</v>
      </c>
    </row>
    <row r="1486" customFormat="false" ht="12.8" hidden="false" customHeight="false" outlineLevel="0" collapsed="false">
      <c r="A1486" s="16" t="n">
        <v>101416</v>
      </c>
      <c r="B1486" s="17" t="s">
        <v>1448</v>
      </c>
      <c r="C1486" s="18" t="s">
        <v>15</v>
      </c>
      <c r="D1486" s="19" t="n">
        <v>6</v>
      </c>
      <c r="E1486" s="20"/>
      <c r="F1486" s="19" t="n">
        <f aca="false">ROUND(E1486*D1486,2)</f>
        <v>0</v>
      </c>
    </row>
    <row r="1487" customFormat="false" ht="12.8" hidden="false" customHeight="false" outlineLevel="0" collapsed="false">
      <c r="A1487" s="16" t="n">
        <v>101417</v>
      </c>
      <c r="B1487" s="17" t="s">
        <v>1449</v>
      </c>
      <c r="C1487" s="18" t="s">
        <v>15</v>
      </c>
      <c r="D1487" s="19" t="n">
        <v>6</v>
      </c>
      <c r="E1487" s="20"/>
      <c r="F1487" s="19" t="n">
        <f aca="false">ROUND(E1487*D1487,2)</f>
        <v>0</v>
      </c>
    </row>
    <row r="1488" customFormat="false" ht="12.8" hidden="false" customHeight="false" outlineLevel="0" collapsed="false">
      <c r="A1488" s="16" t="n">
        <v>101418</v>
      </c>
      <c r="B1488" s="17" t="s">
        <v>1450</v>
      </c>
      <c r="C1488" s="18" t="s">
        <v>15</v>
      </c>
      <c r="D1488" s="19" t="n">
        <v>52</v>
      </c>
      <c r="E1488" s="20"/>
      <c r="F1488" s="19" t="n">
        <f aca="false">ROUND(E1488*D1488,2)</f>
        <v>0</v>
      </c>
    </row>
    <row r="1489" customFormat="false" ht="12.8" hidden="false" customHeight="false" outlineLevel="0" collapsed="false">
      <c r="A1489" s="16" t="n">
        <v>101419</v>
      </c>
      <c r="B1489" s="17" t="s">
        <v>1451</v>
      </c>
      <c r="C1489" s="18" t="s">
        <v>15</v>
      </c>
      <c r="D1489" s="19" t="n">
        <v>10</v>
      </c>
      <c r="E1489" s="20"/>
      <c r="F1489" s="19" t="n">
        <f aca="false">ROUND(E1489*D1489,2)</f>
        <v>0</v>
      </c>
    </row>
    <row r="1490" customFormat="false" ht="12.8" hidden="false" customHeight="false" outlineLevel="0" collapsed="false">
      <c r="A1490" s="16" t="n">
        <v>101424</v>
      </c>
      <c r="B1490" s="17" t="s">
        <v>1452</v>
      </c>
      <c r="C1490" s="18" t="s">
        <v>15</v>
      </c>
      <c r="D1490" s="19" t="n">
        <v>32</v>
      </c>
      <c r="E1490" s="20"/>
      <c r="F1490" s="19" t="n">
        <f aca="false">ROUND(E1490*D1490,2)</f>
        <v>0</v>
      </c>
    </row>
    <row r="1491" customFormat="false" ht="12.8" hidden="false" customHeight="false" outlineLevel="0" collapsed="false">
      <c r="A1491" s="16" t="n">
        <v>101425</v>
      </c>
      <c r="B1491" s="17" t="s">
        <v>1453</v>
      </c>
      <c r="C1491" s="18" t="s">
        <v>15</v>
      </c>
      <c r="D1491" s="19" t="n">
        <v>32</v>
      </c>
      <c r="E1491" s="20"/>
      <c r="F1491" s="19" t="n">
        <f aca="false">ROUND(E1491*D1491,2)</f>
        <v>0</v>
      </c>
    </row>
    <row r="1492" customFormat="false" ht="12.8" hidden="false" customHeight="false" outlineLevel="0" collapsed="false">
      <c r="A1492" s="16" t="n">
        <v>101426</v>
      </c>
      <c r="B1492" s="17" t="s">
        <v>1454</v>
      </c>
      <c r="C1492" s="18" t="s">
        <v>15</v>
      </c>
      <c r="D1492" s="19" t="n">
        <v>32</v>
      </c>
      <c r="E1492" s="20"/>
      <c r="F1492" s="19" t="n">
        <f aca="false">ROUND(E1492*D1492,2)</f>
        <v>0</v>
      </c>
    </row>
    <row r="1493" customFormat="false" ht="12.8" hidden="false" customHeight="false" outlineLevel="0" collapsed="false">
      <c r="A1493" s="16" t="n">
        <v>101430</v>
      </c>
      <c r="B1493" s="17" t="s">
        <v>1455</v>
      </c>
      <c r="C1493" s="18" t="s">
        <v>15</v>
      </c>
      <c r="D1493" s="19" t="n">
        <v>6</v>
      </c>
      <c r="E1493" s="20"/>
      <c r="F1493" s="19" t="n">
        <f aca="false">ROUND(E1493*D1493,2)</f>
        <v>0</v>
      </c>
    </row>
    <row r="1494" customFormat="false" ht="12.8" hidden="false" customHeight="false" outlineLevel="0" collapsed="false">
      <c r="A1494" s="16" t="n">
        <v>101431</v>
      </c>
      <c r="B1494" s="17" t="s">
        <v>1456</v>
      </c>
      <c r="C1494" s="18" t="s">
        <v>15</v>
      </c>
      <c r="D1494" s="19" t="n">
        <v>6</v>
      </c>
      <c r="E1494" s="20"/>
      <c r="F1494" s="19" t="n">
        <f aca="false">ROUND(E1494*D1494,2)</f>
        <v>0</v>
      </c>
    </row>
    <row r="1495" customFormat="false" ht="12.8" hidden="false" customHeight="false" outlineLevel="0" collapsed="false">
      <c r="A1495" s="16" t="n">
        <v>101432</v>
      </c>
      <c r="B1495" s="17" t="s">
        <v>1457</v>
      </c>
      <c r="C1495" s="18" t="s">
        <v>15</v>
      </c>
      <c r="D1495" s="19" t="n">
        <v>6</v>
      </c>
      <c r="E1495" s="20"/>
      <c r="F1495" s="19" t="n">
        <f aca="false">ROUND(E1495*D1495,2)</f>
        <v>0</v>
      </c>
    </row>
    <row r="1496" customFormat="false" ht="12.8" hidden="false" customHeight="false" outlineLevel="0" collapsed="false">
      <c r="A1496" s="16" t="n">
        <v>101433</v>
      </c>
      <c r="B1496" s="17" t="s">
        <v>1458</v>
      </c>
      <c r="C1496" s="18" t="s">
        <v>15</v>
      </c>
      <c r="D1496" s="19" t="n">
        <v>32</v>
      </c>
      <c r="E1496" s="20"/>
      <c r="F1496" s="19" t="n">
        <f aca="false">ROUND(E1496*D1496,2)</f>
        <v>0</v>
      </c>
    </row>
    <row r="1497" customFormat="false" ht="12.8" hidden="false" customHeight="false" outlineLevel="0" collapsed="false">
      <c r="A1497" s="16" t="n">
        <v>101437</v>
      </c>
      <c r="B1497" s="17" t="s">
        <v>1459</v>
      </c>
      <c r="C1497" s="18" t="s">
        <v>15</v>
      </c>
      <c r="D1497" s="19" t="n">
        <v>10</v>
      </c>
      <c r="E1497" s="20"/>
      <c r="F1497" s="19" t="n">
        <f aca="false">ROUND(E1497*D1497,2)</f>
        <v>0</v>
      </c>
    </row>
    <row r="1498" customFormat="false" ht="12.8" hidden="false" customHeight="false" outlineLevel="0" collapsed="false">
      <c r="A1498" s="16" t="n">
        <v>101440</v>
      </c>
      <c r="B1498" s="17" t="s">
        <v>1460</v>
      </c>
      <c r="C1498" s="18" t="s">
        <v>15</v>
      </c>
      <c r="D1498" s="19" t="n">
        <v>32</v>
      </c>
      <c r="E1498" s="20"/>
      <c r="F1498" s="19" t="n">
        <f aca="false">ROUND(E1498*D1498,2)</f>
        <v>0</v>
      </c>
    </row>
    <row r="1499" customFormat="false" ht="12.8" hidden="false" customHeight="false" outlineLevel="0" collapsed="false">
      <c r="A1499" s="16" t="n">
        <v>101442</v>
      </c>
      <c r="B1499" s="17" t="s">
        <v>1461</v>
      </c>
      <c r="C1499" s="18" t="s">
        <v>15</v>
      </c>
      <c r="D1499" s="19" t="n">
        <v>32</v>
      </c>
      <c r="E1499" s="20"/>
      <c r="F1499" s="19" t="n">
        <f aca="false">ROUND(E1499*D1499,2)</f>
        <v>0</v>
      </c>
    </row>
    <row r="1500" customFormat="false" ht="12.8" hidden="false" customHeight="false" outlineLevel="0" collapsed="false">
      <c r="A1500" s="16" t="n">
        <v>101444</v>
      </c>
      <c r="B1500" s="17" t="s">
        <v>1462</v>
      </c>
      <c r="C1500" s="18" t="s">
        <v>15</v>
      </c>
      <c r="D1500" s="19" t="n">
        <v>10</v>
      </c>
      <c r="E1500" s="20"/>
      <c r="F1500" s="19" t="n">
        <f aca="false">ROUND(E1500*D1500,2)</f>
        <v>0</v>
      </c>
    </row>
    <row r="1501" customFormat="false" ht="19.4" hidden="false" customHeight="false" outlineLevel="0" collapsed="false">
      <c r="A1501" s="16" t="n">
        <v>101445</v>
      </c>
      <c r="B1501" s="17" t="s">
        <v>1463</v>
      </c>
      <c r="C1501" s="18" t="s">
        <v>15</v>
      </c>
      <c r="D1501" s="19" t="n">
        <v>15</v>
      </c>
      <c r="E1501" s="20"/>
      <c r="F1501" s="19" t="n">
        <f aca="false">ROUND(E1501*D1501,2)</f>
        <v>0</v>
      </c>
    </row>
    <row r="1502" customFormat="false" ht="12.8" hidden="false" customHeight="false" outlineLevel="0" collapsed="false">
      <c r="A1502" s="16" t="n">
        <v>101448</v>
      </c>
      <c r="B1502" s="17" t="s">
        <v>1464</v>
      </c>
      <c r="C1502" s="18" t="s">
        <v>15</v>
      </c>
      <c r="D1502" s="19" t="n">
        <v>15</v>
      </c>
      <c r="E1502" s="20"/>
      <c r="F1502" s="19" t="n">
        <f aca="false">ROUND(E1502*D1502,2)</f>
        <v>0</v>
      </c>
    </row>
    <row r="1503" customFormat="false" ht="12.8" hidden="false" customHeight="false" outlineLevel="0" collapsed="false">
      <c r="A1503" s="16" t="n">
        <v>101449</v>
      </c>
      <c r="B1503" s="17" t="s">
        <v>1465</v>
      </c>
      <c r="C1503" s="18" t="s">
        <v>15</v>
      </c>
      <c r="D1503" s="19" t="n">
        <v>15</v>
      </c>
      <c r="E1503" s="20"/>
      <c r="F1503" s="19" t="n">
        <f aca="false">ROUND(E1503*D1503,2)</f>
        <v>0</v>
      </c>
    </row>
    <row r="1504" customFormat="false" ht="19.4" hidden="false" customHeight="false" outlineLevel="0" collapsed="false">
      <c r="A1504" s="16" t="n">
        <v>101452</v>
      </c>
      <c r="B1504" s="17" t="s">
        <v>1466</v>
      </c>
      <c r="C1504" s="18" t="s">
        <v>15</v>
      </c>
      <c r="D1504" s="19" t="n">
        <v>52</v>
      </c>
      <c r="E1504" s="20"/>
      <c r="F1504" s="19" t="n">
        <f aca="false">ROUND(E1504*D1504,2)</f>
        <v>0</v>
      </c>
    </row>
    <row r="1505" customFormat="false" ht="12.8" hidden="false" customHeight="false" outlineLevel="0" collapsed="false">
      <c r="A1505" s="16" t="n">
        <v>101466</v>
      </c>
      <c r="B1505" s="17" t="s">
        <v>1467</v>
      </c>
      <c r="C1505" s="18" t="s">
        <v>15</v>
      </c>
      <c r="D1505" s="19" t="n">
        <v>22</v>
      </c>
      <c r="E1505" s="20"/>
      <c r="F1505" s="19" t="n">
        <f aca="false">ROUND(E1505*D1505,2)</f>
        <v>0</v>
      </c>
    </row>
    <row r="1506" customFormat="false" ht="12.8" hidden="false" customHeight="false" outlineLevel="0" collapsed="false">
      <c r="A1506" s="16" t="n">
        <v>101473</v>
      </c>
      <c r="B1506" s="17" t="s">
        <v>1468</v>
      </c>
      <c r="C1506" s="18" t="s">
        <v>34</v>
      </c>
      <c r="D1506" s="19" t="n">
        <v>15</v>
      </c>
      <c r="E1506" s="20"/>
      <c r="F1506" s="19" t="n">
        <f aca="false">ROUND(E1506*D1506,2)</f>
        <v>0</v>
      </c>
    </row>
    <row r="1507" customFormat="false" ht="12.8" hidden="false" customHeight="false" outlineLevel="0" collapsed="false">
      <c r="A1507" s="16" t="n">
        <v>101474</v>
      </c>
      <c r="B1507" s="17" t="s">
        <v>1469</v>
      </c>
      <c r="C1507" s="18" t="s">
        <v>34</v>
      </c>
      <c r="D1507" s="19" t="n">
        <v>52</v>
      </c>
      <c r="E1507" s="20"/>
      <c r="F1507" s="19" t="n">
        <f aca="false">ROUND(E1507*D1507,2)</f>
        <v>0</v>
      </c>
    </row>
    <row r="1508" customFormat="false" ht="12.8" hidden="false" customHeight="false" outlineLevel="0" collapsed="false">
      <c r="A1508" s="16" t="n">
        <v>101475</v>
      </c>
      <c r="B1508" s="17" t="s">
        <v>1470</v>
      </c>
      <c r="C1508" s="18" t="s">
        <v>13</v>
      </c>
      <c r="D1508" s="19" t="n">
        <v>22</v>
      </c>
      <c r="E1508" s="20"/>
      <c r="F1508" s="19" t="n">
        <f aca="false">ROUND(E1508*D1508,2)</f>
        <v>0</v>
      </c>
    </row>
    <row r="1509" customFormat="false" ht="12.8" hidden="false" customHeight="false" outlineLevel="0" collapsed="false">
      <c r="A1509" s="16" t="n">
        <v>101476</v>
      </c>
      <c r="B1509" s="17" t="s">
        <v>1471</v>
      </c>
      <c r="C1509" s="18" t="s">
        <v>13</v>
      </c>
      <c r="D1509" s="19" t="n">
        <v>22</v>
      </c>
      <c r="E1509" s="20"/>
      <c r="F1509" s="19" t="n">
        <f aca="false">ROUND(E1509*D1509,2)</f>
        <v>0</v>
      </c>
    </row>
    <row r="1510" customFormat="false" ht="12.8" hidden="false" customHeight="false" outlineLevel="0" collapsed="false">
      <c r="A1510" s="16" t="n">
        <v>101477</v>
      </c>
      <c r="B1510" s="17" t="s">
        <v>1472</v>
      </c>
      <c r="C1510" s="18" t="s">
        <v>13</v>
      </c>
      <c r="D1510" s="19" t="n">
        <v>15</v>
      </c>
      <c r="E1510" s="20"/>
      <c r="F1510" s="19" t="n">
        <f aca="false">ROUND(E1510*D1510,2)</f>
        <v>0</v>
      </c>
    </row>
    <row r="1511" customFormat="false" ht="12.8" hidden="false" customHeight="false" outlineLevel="0" collapsed="false">
      <c r="A1511" s="16" t="n">
        <v>101478</v>
      </c>
      <c r="B1511" s="17" t="s">
        <v>1473</v>
      </c>
      <c r="C1511" s="18" t="s">
        <v>13</v>
      </c>
      <c r="D1511" s="19" t="n">
        <v>15</v>
      </c>
      <c r="E1511" s="20"/>
      <c r="F1511" s="19" t="n">
        <f aca="false">ROUND(E1511*D1511,2)</f>
        <v>0</v>
      </c>
    </row>
    <row r="1512" customFormat="false" ht="12.8" hidden="false" customHeight="false" outlineLevel="0" collapsed="false">
      <c r="A1512" s="16" t="n">
        <v>101482</v>
      </c>
      <c r="B1512" s="17" t="s">
        <v>1474</v>
      </c>
      <c r="C1512" s="18" t="s">
        <v>13</v>
      </c>
      <c r="D1512" s="19" t="n">
        <v>15</v>
      </c>
      <c r="E1512" s="20"/>
      <c r="F1512" s="19" t="n">
        <f aca="false">ROUND(E1512*D1512,2)</f>
        <v>0</v>
      </c>
    </row>
    <row r="1513" customFormat="false" ht="12.8" hidden="false" customHeight="false" outlineLevel="0" collapsed="false">
      <c r="A1513" s="16" t="n">
        <v>101486</v>
      </c>
      <c r="B1513" s="17" t="s">
        <v>1475</v>
      </c>
      <c r="C1513" s="18" t="s">
        <v>13</v>
      </c>
      <c r="D1513" s="19" t="n">
        <v>22</v>
      </c>
      <c r="E1513" s="20"/>
      <c r="F1513" s="19" t="n">
        <f aca="false">ROUND(E1513*D1513,2)</f>
        <v>0</v>
      </c>
    </row>
    <row r="1514" customFormat="false" ht="12.8" hidden="false" customHeight="false" outlineLevel="0" collapsed="false">
      <c r="A1514" s="16" t="n">
        <v>101488</v>
      </c>
      <c r="B1514" s="17" t="s">
        <v>1476</v>
      </c>
      <c r="C1514" s="18" t="s">
        <v>13</v>
      </c>
      <c r="D1514" s="19" t="n">
        <v>15</v>
      </c>
      <c r="E1514" s="20"/>
      <c r="F1514" s="19" t="n">
        <f aca="false">ROUND(E1514*D1514,2)</f>
        <v>0</v>
      </c>
    </row>
    <row r="1515" customFormat="false" ht="12.8" hidden="false" customHeight="false" outlineLevel="0" collapsed="false">
      <c r="A1515" s="16" t="n">
        <v>101489</v>
      </c>
      <c r="B1515" s="17" t="s">
        <v>1477</v>
      </c>
      <c r="C1515" s="18" t="s">
        <v>13</v>
      </c>
      <c r="D1515" s="19" t="n">
        <v>15</v>
      </c>
      <c r="E1515" s="20"/>
      <c r="F1515" s="19" t="n">
        <f aca="false">ROUND(E1515*D1515,2)</f>
        <v>0</v>
      </c>
    </row>
    <row r="1516" customFormat="false" ht="12.8" hidden="false" customHeight="false" outlineLevel="0" collapsed="false">
      <c r="A1516" s="16" t="n">
        <v>101491</v>
      </c>
      <c r="B1516" s="17" t="s">
        <v>1478</v>
      </c>
      <c r="C1516" s="18" t="s">
        <v>15</v>
      </c>
      <c r="D1516" s="19" t="n">
        <v>32</v>
      </c>
      <c r="E1516" s="20"/>
      <c r="F1516" s="19" t="n">
        <f aca="false">ROUND(E1516*D1516,2)</f>
        <v>0</v>
      </c>
    </row>
    <row r="1517" customFormat="false" ht="12.8" hidden="false" customHeight="false" outlineLevel="0" collapsed="false">
      <c r="A1517" s="16" t="n">
        <v>101497</v>
      </c>
      <c r="B1517" s="17" t="s">
        <v>1479</v>
      </c>
      <c r="C1517" s="18" t="s">
        <v>15</v>
      </c>
      <c r="D1517" s="19" t="n">
        <v>32</v>
      </c>
      <c r="E1517" s="20"/>
      <c r="F1517" s="19" t="n">
        <f aca="false">ROUND(E1517*D1517,2)</f>
        <v>0</v>
      </c>
    </row>
    <row r="1518" customFormat="false" ht="12.8" hidden="false" customHeight="false" outlineLevel="0" collapsed="false">
      <c r="A1518" s="16" t="n">
        <v>105001</v>
      </c>
      <c r="B1518" s="17" t="s">
        <v>1480</v>
      </c>
      <c r="C1518" s="18" t="s">
        <v>34</v>
      </c>
      <c r="D1518" s="19" t="n">
        <v>106</v>
      </c>
      <c r="E1518" s="20"/>
      <c r="F1518" s="19" t="n">
        <f aca="false">ROUND(E1518*D1518,2)</f>
        <v>0</v>
      </c>
    </row>
    <row r="1519" customFormat="false" ht="12.8" hidden="false" customHeight="false" outlineLevel="0" collapsed="false">
      <c r="A1519" s="16" t="n">
        <v>105002</v>
      </c>
      <c r="B1519" s="17" t="s">
        <v>1481</v>
      </c>
      <c r="C1519" s="18" t="s">
        <v>34</v>
      </c>
      <c r="D1519" s="19" t="n">
        <v>52</v>
      </c>
      <c r="E1519" s="20"/>
      <c r="F1519" s="19" t="n">
        <f aca="false">ROUND(E1519*D1519,2)</f>
        <v>0</v>
      </c>
    </row>
    <row r="1520" customFormat="false" ht="12.8" hidden="false" customHeight="false" outlineLevel="0" collapsed="false">
      <c r="A1520" s="16" t="n">
        <v>105003</v>
      </c>
      <c r="B1520" s="17" t="s">
        <v>1482</v>
      </c>
      <c r="C1520" s="18" t="s">
        <v>34</v>
      </c>
      <c r="D1520" s="19" t="n">
        <v>530</v>
      </c>
      <c r="E1520" s="20"/>
      <c r="F1520" s="19" t="n">
        <f aca="false">ROUND(E1520*D1520,2)</f>
        <v>0</v>
      </c>
    </row>
    <row r="1521" customFormat="false" ht="12.8" hidden="false" customHeight="false" outlineLevel="0" collapsed="false">
      <c r="A1521" s="16" t="n">
        <v>105004</v>
      </c>
      <c r="B1521" s="17" t="s">
        <v>1483</v>
      </c>
      <c r="C1521" s="18" t="s">
        <v>34</v>
      </c>
      <c r="D1521" s="19" t="n">
        <v>106</v>
      </c>
      <c r="E1521" s="20"/>
      <c r="F1521" s="19" t="n">
        <f aca="false">ROUND(E1521*D1521,2)</f>
        <v>0</v>
      </c>
    </row>
    <row r="1522" customFormat="false" ht="12.8" hidden="false" customHeight="false" outlineLevel="0" collapsed="false">
      <c r="A1522" s="16" t="n">
        <v>105005</v>
      </c>
      <c r="B1522" s="17" t="s">
        <v>1484</v>
      </c>
      <c r="C1522" s="18" t="s">
        <v>34</v>
      </c>
      <c r="D1522" s="19" t="n">
        <v>106</v>
      </c>
      <c r="E1522" s="20"/>
      <c r="F1522" s="19" t="n">
        <f aca="false">ROUND(E1522*D1522,2)</f>
        <v>0</v>
      </c>
    </row>
    <row r="1523" customFormat="false" ht="12.8" hidden="false" customHeight="false" outlineLevel="0" collapsed="false">
      <c r="A1523" s="16" t="n">
        <v>105018</v>
      </c>
      <c r="B1523" s="17" t="s">
        <v>1485</v>
      </c>
      <c r="C1523" s="18" t="s">
        <v>15</v>
      </c>
      <c r="D1523" s="19" t="n">
        <v>53</v>
      </c>
      <c r="E1523" s="20"/>
      <c r="F1523" s="19" t="n">
        <f aca="false">ROUND(E1523*D1523,2)</f>
        <v>0</v>
      </c>
    </row>
    <row r="1524" customFormat="false" ht="12.8" hidden="false" customHeight="false" outlineLevel="0" collapsed="false">
      <c r="A1524" s="16" t="n">
        <v>105032</v>
      </c>
      <c r="B1524" s="17" t="s">
        <v>1486</v>
      </c>
      <c r="C1524" s="18" t="s">
        <v>34</v>
      </c>
      <c r="D1524" s="19" t="n">
        <v>530</v>
      </c>
      <c r="E1524" s="20"/>
      <c r="F1524" s="19" t="n">
        <f aca="false">ROUND(E1524*D1524,2)</f>
        <v>0</v>
      </c>
    </row>
    <row r="1525" customFormat="false" ht="12.8" hidden="false" customHeight="false" outlineLevel="0" collapsed="false">
      <c r="A1525" s="16" t="n">
        <v>105033</v>
      </c>
      <c r="B1525" s="17" t="s">
        <v>1487</v>
      </c>
      <c r="C1525" s="18" t="s">
        <v>34</v>
      </c>
      <c r="D1525" s="19" t="n">
        <v>530</v>
      </c>
      <c r="E1525" s="20"/>
      <c r="F1525" s="19" t="n">
        <f aca="false">ROUND(E1525*D1525,2)</f>
        <v>0</v>
      </c>
    </row>
    <row r="1526" customFormat="false" ht="12.8" hidden="false" customHeight="false" outlineLevel="0" collapsed="false">
      <c r="A1526" s="16" t="n">
        <v>106001</v>
      </c>
      <c r="B1526" s="17" t="s">
        <v>1488</v>
      </c>
      <c r="C1526" s="18" t="s">
        <v>34</v>
      </c>
      <c r="D1526" s="19" t="n">
        <v>106</v>
      </c>
      <c r="E1526" s="20"/>
      <c r="F1526" s="19" t="n">
        <f aca="false">ROUND(E1526*D1526,2)</f>
        <v>0</v>
      </c>
    </row>
    <row r="1527" customFormat="false" ht="12.8" hidden="false" customHeight="false" outlineLevel="0" collapsed="false">
      <c r="A1527" s="16" t="n">
        <v>106002</v>
      </c>
      <c r="B1527" s="17" t="s">
        <v>1489</v>
      </c>
      <c r="C1527" s="18" t="s">
        <v>34</v>
      </c>
      <c r="D1527" s="19" t="n">
        <v>66</v>
      </c>
      <c r="E1527" s="20"/>
      <c r="F1527" s="19" t="n">
        <f aca="false">ROUND(E1527*D1527,2)</f>
        <v>0</v>
      </c>
    </row>
    <row r="1528" customFormat="false" ht="12.8" hidden="false" customHeight="false" outlineLevel="0" collapsed="false">
      <c r="A1528" s="16" t="n">
        <v>106003</v>
      </c>
      <c r="B1528" s="17" t="s">
        <v>1490</v>
      </c>
      <c r="C1528" s="18" t="s">
        <v>34</v>
      </c>
      <c r="D1528" s="19" t="n">
        <v>106</v>
      </c>
      <c r="E1528" s="20"/>
      <c r="F1528" s="19" t="n">
        <f aca="false">ROUND(E1528*D1528,2)</f>
        <v>0</v>
      </c>
    </row>
    <row r="1529" customFormat="false" ht="12.8" hidden="false" customHeight="false" outlineLevel="0" collapsed="false">
      <c r="A1529" s="16" t="n">
        <v>106004</v>
      </c>
      <c r="B1529" s="17" t="s">
        <v>1491</v>
      </c>
      <c r="C1529" s="18" t="s">
        <v>34</v>
      </c>
      <c r="D1529" s="19" t="n">
        <v>53</v>
      </c>
      <c r="E1529" s="20"/>
      <c r="F1529" s="19" t="n">
        <f aca="false">ROUND(E1529*D1529,2)</f>
        <v>0</v>
      </c>
    </row>
    <row r="1530" customFormat="false" ht="12.8" hidden="false" customHeight="false" outlineLevel="0" collapsed="false">
      <c r="A1530" s="16" t="n">
        <v>106005</v>
      </c>
      <c r="B1530" s="17" t="s">
        <v>1492</v>
      </c>
      <c r="C1530" s="18" t="s">
        <v>34</v>
      </c>
      <c r="D1530" s="19" t="n">
        <v>53</v>
      </c>
      <c r="E1530" s="20"/>
      <c r="F1530" s="19" t="n">
        <f aca="false">ROUND(E1530*D1530,2)</f>
        <v>0</v>
      </c>
    </row>
    <row r="1531" customFormat="false" ht="12.8" hidden="false" customHeight="false" outlineLevel="0" collapsed="false">
      <c r="A1531" s="16" t="n">
        <v>106006</v>
      </c>
      <c r="B1531" s="17" t="s">
        <v>1493</v>
      </c>
      <c r="C1531" s="18" t="s">
        <v>34</v>
      </c>
      <c r="D1531" s="19" t="n">
        <v>15</v>
      </c>
      <c r="E1531" s="20"/>
      <c r="F1531" s="19" t="n">
        <f aca="false">ROUND(E1531*D1531,2)</f>
        <v>0</v>
      </c>
    </row>
    <row r="1532" customFormat="false" ht="12.8" hidden="false" customHeight="false" outlineLevel="0" collapsed="false">
      <c r="A1532" s="16" t="n">
        <v>106007</v>
      </c>
      <c r="B1532" s="17" t="s">
        <v>1494</v>
      </c>
      <c r="C1532" s="18" t="s">
        <v>34</v>
      </c>
      <c r="D1532" s="19" t="n">
        <v>106</v>
      </c>
      <c r="E1532" s="20"/>
      <c r="F1532" s="19" t="n">
        <f aca="false">ROUND(E1532*D1532,2)</f>
        <v>0</v>
      </c>
    </row>
    <row r="1533" customFormat="false" ht="12.8" hidden="false" customHeight="false" outlineLevel="0" collapsed="false">
      <c r="A1533" s="16" t="n">
        <v>106008</v>
      </c>
      <c r="B1533" s="17" t="s">
        <v>1495</v>
      </c>
      <c r="C1533" s="18" t="s">
        <v>34</v>
      </c>
      <c r="D1533" s="19" t="n">
        <v>15</v>
      </c>
      <c r="E1533" s="20"/>
      <c r="F1533" s="19" t="n">
        <f aca="false">ROUND(E1533*D1533,2)</f>
        <v>0</v>
      </c>
    </row>
    <row r="1534" customFormat="false" ht="12.8" hidden="false" customHeight="false" outlineLevel="0" collapsed="false">
      <c r="A1534" s="16" t="n">
        <v>106009</v>
      </c>
      <c r="B1534" s="17" t="s">
        <v>1496</v>
      </c>
      <c r="C1534" s="18" t="s">
        <v>34</v>
      </c>
      <c r="D1534" s="19" t="n">
        <v>106</v>
      </c>
      <c r="E1534" s="20"/>
      <c r="F1534" s="19" t="n">
        <f aca="false">ROUND(E1534*D1534,2)</f>
        <v>0</v>
      </c>
    </row>
    <row r="1535" customFormat="false" ht="12.8" hidden="false" customHeight="false" outlineLevel="0" collapsed="false">
      <c r="A1535" s="16" t="n">
        <v>106010</v>
      </c>
      <c r="B1535" s="17" t="s">
        <v>1497</v>
      </c>
      <c r="C1535" s="18" t="s">
        <v>34</v>
      </c>
      <c r="D1535" s="19" t="n">
        <v>15</v>
      </c>
      <c r="E1535" s="20"/>
      <c r="F1535" s="19" t="n">
        <f aca="false">ROUND(E1535*D1535,2)</f>
        <v>0</v>
      </c>
    </row>
    <row r="1536" customFormat="false" ht="12.8" hidden="false" customHeight="false" outlineLevel="0" collapsed="false">
      <c r="A1536" s="16" t="n">
        <v>106011</v>
      </c>
      <c r="B1536" s="17" t="s">
        <v>1498</v>
      </c>
      <c r="C1536" s="18" t="s">
        <v>34</v>
      </c>
      <c r="D1536" s="19" t="n">
        <v>15</v>
      </c>
      <c r="E1536" s="20"/>
      <c r="F1536" s="19" t="n">
        <f aca="false">ROUND(E1536*D1536,2)</f>
        <v>0</v>
      </c>
    </row>
    <row r="1537" customFormat="false" ht="12.8" hidden="false" customHeight="false" outlineLevel="0" collapsed="false">
      <c r="A1537" s="16" t="n">
        <v>106012</v>
      </c>
      <c r="B1537" s="17" t="s">
        <v>1499</v>
      </c>
      <c r="C1537" s="18" t="s">
        <v>34</v>
      </c>
      <c r="D1537" s="19" t="n">
        <v>15</v>
      </c>
      <c r="E1537" s="20"/>
      <c r="F1537" s="19" t="n">
        <f aca="false">ROUND(E1537*D1537,2)</f>
        <v>0</v>
      </c>
    </row>
    <row r="1538" customFormat="false" ht="12.8" hidden="false" customHeight="false" outlineLevel="0" collapsed="false">
      <c r="A1538" s="16" t="n">
        <v>106015</v>
      </c>
      <c r="B1538" s="17" t="s">
        <v>1500</v>
      </c>
      <c r="C1538" s="18" t="s">
        <v>15</v>
      </c>
      <c r="D1538" s="19" t="n">
        <v>22</v>
      </c>
      <c r="E1538" s="20"/>
      <c r="F1538" s="19" t="n">
        <f aca="false">ROUND(E1538*D1538,2)</f>
        <v>0</v>
      </c>
    </row>
    <row r="1539" customFormat="false" ht="12.8" hidden="false" customHeight="false" outlineLevel="0" collapsed="false">
      <c r="A1539" s="16" t="n">
        <v>106018</v>
      </c>
      <c r="B1539" s="17" t="s">
        <v>1501</v>
      </c>
      <c r="C1539" s="18" t="s">
        <v>15</v>
      </c>
      <c r="D1539" s="19" t="n">
        <v>80</v>
      </c>
      <c r="E1539" s="20"/>
      <c r="F1539" s="19" t="n">
        <f aca="false">ROUND(E1539*D1539,2)</f>
        <v>0</v>
      </c>
    </row>
    <row r="1540" customFormat="false" ht="12.8" hidden="false" customHeight="false" outlineLevel="0" collapsed="false">
      <c r="A1540" s="16" t="n">
        <v>106022</v>
      </c>
      <c r="B1540" s="17" t="s">
        <v>1502</v>
      </c>
      <c r="C1540" s="18" t="s">
        <v>15</v>
      </c>
      <c r="D1540" s="19" t="n">
        <v>10</v>
      </c>
      <c r="E1540" s="20"/>
      <c r="F1540" s="19" t="n">
        <f aca="false">ROUND(E1540*D1540,2)</f>
        <v>0</v>
      </c>
    </row>
    <row r="1541" customFormat="false" ht="12.8" hidden="false" customHeight="false" outlineLevel="0" collapsed="false">
      <c r="A1541" s="16" t="n">
        <v>106024</v>
      </c>
      <c r="B1541" s="17" t="s">
        <v>1503</v>
      </c>
      <c r="C1541" s="18" t="s">
        <v>15</v>
      </c>
      <c r="D1541" s="19" t="n">
        <v>10</v>
      </c>
      <c r="E1541" s="20"/>
      <c r="F1541" s="19" t="n">
        <f aca="false">ROUND(E1541*D1541,2)</f>
        <v>0</v>
      </c>
    </row>
    <row r="1542" customFormat="false" ht="12.8" hidden="false" customHeight="false" outlineLevel="0" collapsed="false">
      <c r="A1542" s="16" t="n">
        <v>106026</v>
      </c>
      <c r="B1542" s="17" t="s">
        <v>1504</v>
      </c>
      <c r="C1542" s="18" t="s">
        <v>15</v>
      </c>
      <c r="D1542" s="19" t="n">
        <v>52</v>
      </c>
      <c r="E1542" s="20"/>
      <c r="F1542" s="19" t="n">
        <f aca="false">ROUND(E1542*D1542,2)</f>
        <v>0</v>
      </c>
    </row>
    <row r="1543" customFormat="false" ht="12.8" hidden="false" customHeight="false" outlineLevel="0" collapsed="false">
      <c r="A1543" s="16" t="n">
        <v>106029</v>
      </c>
      <c r="B1543" s="17" t="s">
        <v>1505</v>
      </c>
      <c r="C1543" s="18" t="s">
        <v>15</v>
      </c>
      <c r="D1543" s="19" t="n">
        <v>22</v>
      </c>
      <c r="E1543" s="20"/>
      <c r="F1543" s="19" t="n">
        <f aca="false">ROUND(E1543*D1543,2)</f>
        <v>0</v>
      </c>
    </row>
    <row r="1544" customFormat="false" ht="12.8" hidden="false" customHeight="false" outlineLevel="0" collapsed="false">
      <c r="A1544" s="16" t="n">
        <v>106032</v>
      </c>
      <c r="B1544" s="17" t="s">
        <v>1506</v>
      </c>
      <c r="C1544" s="18" t="s">
        <v>34</v>
      </c>
      <c r="D1544" s="19" t="n">
        <v>600</v>
      </c>
      <c r="E1544" s="20"/>
      <c r="F1544" s="19" t="n">
        <f aca="false">ROUND(E1544*D1544,2)</f>
        <v>0</v>
      </c>
    </row>
    <row r="1545" customFormat="false" ht="12.8" hidden="false" customHeight="false" outlineLevel="0" collapsed="false">
      <c r="A1545" s="16" t="n">
        <v>106033</v>
      </c>
      <c r="B1545" s="17" t="s">
        <v>1507</v>
      </c>
      <c r="C1545" s="18" t="s">
        <v>34</v>
      </c>
      <c r="D1545" s="19" t="n">
        <v>300</v>
      </c>
      <c r="E1545" s="20"/>
      <c r="F1545" s="19" t="n">
        <f aca="false">ROUND(E1545*D1545,2)</f>
        <v>0</v>
      </c>
    </row>
    <row r="1546" customFormat="false" ht="12.8" hidden="false" customHeight="false" outlineLevel="0" collapsed="false">
      <c r="A1546" s="16" t="n">
        <v>106035</v>
      </c>
      <c r="B1546" s="17" t="s">
        <v>1508</v>
      </c>
      <c r="C1546" s="18" t="s">
        <v>15</v>
      </c>
      <c r="D1546" s="19" t="n">
        <v>220</v>
      </c>
      <c r="E1546" s="20"/>
      <c r="F1546" s="19" t="n">
        <f aca="false">ROUND(E1546*D1546,2)</f>
        <v>0</v>
      </c>
    </row>
    <row r="1547" customFormat="false" ht="12.8" hidden="false" customHeight="false" outlineLevel="0" collapsed="false">
      <c r="A1547" s="16" t="n">
        <v>106040</v>
      </c>
      <c r="B1547" s="17" t="s">
        <v>1509</v>
      </c>
      <c r="C1547" s="18" t="s">
        <v>15</v>
      </c>
      <c r="D1547" s="19" t="n">
        <v>220</v>
      </c>
      <c r="E1547" s="20"/>
      <c r="F1547" s="19" t="n">
        <f aca="false">ROUND(E1547*D1547,2)</f>
        <v>0</v>
      </c>
    </row>
    <row r="1548" customFormat="false" ht="12.8" hidden="false" customHeight="false" outlineLevel="0" collapsed="false">
      <c r="A1548" s="16" t="n">
        <v>106042</v>
      </c>
      <c r="B1548" s="17" t="s">
        <v>1510</v>
      </c>
      <c r="C1548" s="18" t="s">
        <v>15</v>
      </c>
      <c r="D1548" s="19" t="n">
        <v>220</v>
      </c>
      <c r="E1548" s="20"/>
      <c r="F1548" s="19" t="n">
        <f aca="false">ROUND(E1548*D1548,2)</f>
        <v>0</v>
      </c>
    </row>
    <row r="1549" customFormat="false" ht="12.8" hidden="false" customHeight="false" outlineLevel="0" collapsed="false">
      <c r="A1549" s="16" t="n">
        <v>106045</v>
      </c>
      <c r="B1549" s="17" t="s">
        <v>1511</v>
      </c>
      <c r="C1549" s="18" t="s">
        <v>15</v>
      </c>
      <c r="D1549" s="19" t="n">
        <v>220</v>
      </c>
      <c r="E1549" s="20"/>
      <c r="F1549" s="19" t="n">
        <f aca="false">ROUND(E1549*D1549,2)</f>
        <v>0</v>
      </c>
    </row>
    <row r="1550" customFormat="false" ht="12.8" hidden="false" customHeight="false" outlineLevel="0" collapsed="false">
      <c r="A1550" s="16" t="n">
        <v>106050</v>
      </c>
      <c r="B1550" s="17" t="s">
        <v>1512</v>
      </c>
      <c r="C1550" s="18" t="s">
        <v>13</v>
      </c>
      <c r="D1550" s="19" t="n">
        <v>32</v>
      </c>
      <c r="E1550" s="20"/>
      <c r="F1550" s="19" t="n">
        <f aca="false">ROUND(E1550*D1550,2)</f>
        <v>0</v>
      </c>
    </row>
    <row r="1551" customFormat="false" ht="12.8" hidden="false" customHeight="false" outlineLevel="0" collapsed="false">
      <c r="A1551" s="16" t="n">
        <v>107018</v>
      </c>
      <c r="B1551" s="17" t="s">
        <v>1513</v>
      </c>
      <c r="C1551" s="18" t="s">
        <v>15</v>
      </c>
      <c r="D1551" s="19" t="n">
        <v>220</v>
      </c>
      <c r="E1551" s="20"/>
      <c r="F1551" s="19" t="n">
        <f aca="false">ROUND(E1551*D1551,2)</f>
        <v>0</v>
      </c>
    </row>
    <row r="1552" customFormat="false" ht="12.8" hidden="false" customHeight="false" outlineLevel="0" collapsed="false">
      <c r="A1552" s="16" t="n">
        <v>107022</v>
      </c>
      <c r="B1552" s="17" t="s">
        <v>1514</v>
      </c>
      <c r="C1552" s="18" t="s">
        <v>15</v>
      </c>
      <c r="D1552" s="19" t="n">
        <v>10</v>
      </c>
      <c r="E1552" s="20"/>
      <c r="F1552" s="19" t="n">
        <f aca="false">ROUND(E1552*D1552,2)</f>
        <v>0</v>
      </c>
    </row>
    <row r="1553" customFormat="false" ht="12.8" hidden="false" customHeight="false" outlineLevel="0" collapsed="false">
      <c r="A1553" s="16" t="n">
        <v>107024</v>
      </c>
      <c r="B1553" s="17" t="s">
        <v>1515</v>
      </c>
      <c r="C1553" s="18" t="s">
        <v>15</v>
      </c>
      <c r="D1553" s="19" t="n">
        <v>10</v>
      </c>
      <c r="E1553" s="20"/>
      <c r="F1553" s="19" t="n">
        <f aca="false">ROUND(E1553*D1553,2)</f>
        <v>0</v>
      </c>
    </row>
    <row r="1554" customFormat="false" ht="12.8" hidden="false" customHeight="false" outlineLevel="0" collapsed="false">
      <c r="A1554" s="16" t="n">
        <v>107026</v>
      </c>
      <c r="B1554" s="17" t="s">
        <v>1516</v>
      </c>
      <c r="C1554" s="18" t="s">
        <v>15</v>
      </c>
      <c r="D1554" s="19" t="n">
        <v>22</v>
      </c>
      <c r="E1554" s="20"/>
      <c r="F1554" s="19" t="n">
        <f aca="false">ROUND(E1554*D1554,2)</f>
        <v>0</v>
      </c>
    </row>
    <row r="1555" customFormat="false" ht="12.8" hidden="false" customHeight="false" outlineLevel="0" collapsed="false">
      <c r="A1555" s="16" t="n">
        <v>107029</v>
      </c>
      <c r="B1555" s="17" t="s">
        <v>1517</v>
      </c>
      <c r="C1555" s="18" t="s">
        <v>15</v>
      </c>
      <c r="D1555" s="19" t="n">
        <v>22</v>
      </c>
      <c r="E1555" s="20"/>
      <c r="F1555" s="19" t="n">
        <f aca="false">ROUND(E1555*D1555,2)</f>
        <v>0</v>
      </c>
    </row>
    <row r="1556" customFormat="false" ht="12.8" hidden="false" customHeight="false" outlineLevel="0" collapsed="false">
      <c r="A1556" s="16" t="n">
        <v>107032</v>
      </c>
      <c r="B1556" s="17" t="s">
        <v>1518</v>
      </c>
      <c r="C1556" s="18" t="s">
        <v>34</v>
      </c>
      <c r="D1556" s="19" t="n">
        <v>600</v>
      </c>
      <c r="E1556" s="20"/>
      <c r="F1556" s="19" t="n">
        <f aca="false">ROUND(E1556*D1556,2)</f>
        <v>0</v>
      </c>
    </row>
    <row r="1557" customFormat="false" ht="12.8" hidden="false" customHeight="false" outlineLevel="0" collapsed="false">
      <c r="A1557" s="16" t="n">
        <v>107033</v>
      </c>
      <c r="B1557" s="17" t="s">
        <v>1519</v>
      </c>
      <c r="C1557" s="18" t="s">
        <v>34</v>
      </c>
      <c r="D1557" s="19" t="n">
        <v>320</v>
      </c>
      <c r="E1557" s="20"/>
      <c r="F1557" s="19" t="n">
        <f aca="false">ROUND(E1557*D1557,2)</f>
        <v>0</v>
      </c>
    </row>
    <row r="1558" customFormat="false" ht="12.8" hidden="false" customHeight="false" outlineLevel="0" collapsed="false">
      <c r="A1558" s="16" t="n">
        <v>107035</v>
      </c>
      <c r="B1558" s="17" t="s">
        <v>1520</v>
      </c>
      <c r="C1558" s="18" t="s">
        <v>15</v>
      </c>
      <c r="D1558" s="19" t="n">
        <v>220</v>
      </c>
      <c r="E1558" s="20"/>
      <c r="F1558" s="19" t="n">
        <f aca="false">ROUND(E1558*D1558,2)</f>
        <v>0</v>
      </c>
    </row>
    <row r="1559" customFormat="false" ht="12.8" hidden="false" customHeight="false" outlineLevel="0" collapsed="false">
      <c r="A1559" s="16" t="n">
        <v>107040</v>
      </c>
      <c r="B1559" s="17" t="s">
        <v>1521</v>
      </c>
      <c r="C1559" s="18" t="s">
        <v>15</v>
      </c>
      <c r="D1559" s="19" t="n">
        <v>220</v>
      </c>
      <c r="E1559" s="20"/>
      <c r="F1559" s="19" t="n">
        <f aca="false">ROUND(E1559*D1559,2)</f>
        <v>0</v>
      </c>
    </row>
    <row r="1560" customFormat="false" ht="12.8" hidden="false" customHeight="false" outlineLevel="0" collapsed="false">
      <c r="A1560" s="16" t="n">
        <v>107042</v>
      </c>
      <c r="B1560" s="17" t="s">
        <v>1522</v>
      </c>
      <c r="C1560" s="18" t="s">
        <v>15</v>
      </c>
      <c r="D1560" s="19" t="n">
        <v>220</v>
      </c>
      <c r="E1560" s="20"/>
      <c r="F1560" s="19" t="n">
        <f aca="false">ROUND(E1560*D1560,2)</f>
        <v>0</v>
      </c>
    </row>
    <row r="1561" customFormat="false" ht="12.8" hidden="false" customHeight="false" outlineLevel="0" collapsed="false">
      <c r="A1561" s="16" t="n">
        <v>107045</v>
      </c>
      <c r="B1561" s="17" t="s">
        <v>1523</v>
      </c>
      <c r="C1561" s="18" t="s">
        <v>15</v>
      </c>
      <c r="D1561" s="19" t="n">
        <v>220</v>
      </c>
      <c r="E1561" s="20"/>
      <c r="F1561" s="19" t="n">
        <f aca="false">ROUND(E1561*D1561,2)</f>
        <v>0</v>
      </c>
    </row>
    <row r="1562" customFormat="false" ht="12.8" hidden="false" customHeight="false" outlineLevel="0" collapsed="false">
      <c r="A1562" s="16" t="n">
        <v>108070</v>
      </c>
      <c r="B1562" s="17" t="s">
        <v>1524</v>
      </c>
      <c r="C1562" s="18" t="s">
        <v>15</v>
      </c>
      <c r="D1562" s="19" t="n">
        <v>120</v>
      </c>
      <c r="E1562" s="20"/>
      <c r="F1562" s="19" t="n">
        <f aca="false">ROUND(E1562*D1562,2)</f>
        <v>0</v>
      </c>
    </row>
    <row r="1563" customFormat="false" ht="12.8" hidden="false" customHeight="false" outlineLevel="0" collapsed="false">
      <c r="A1563" s="16" t="n">
        <v>108072</v>
      </c>
      <c r="B1563" s="17" t="s">
        <v>1525</v>
      </c>
      <c r="C1563" s="18" t="s">
        <v>15</v>
      </c>
      <c r="D1563" s="19" t="n">
        <v>60</v>
      </c>
      <c r="E1563" s="20"/>
      <c r="F1563" s="19" t="n">
        <f aca="false">ROUND(E1563*D1563,2)</f>
        <v>0</v>
      </c>
    </row>
    <row r="1564" customFormat="false" ht="12.8" hidden="false" customHeight="false" outlineLevel="0" collapsed="false">
      <c r="A1564" s="16" t="n">
        <v>108073</v>
      </c>
      <c r="B1564" s="17" t="s">
        <v>1526</v>
      </c>
      <c r="C1564" s="18" t="s">
        <v>15</v>
      </c>
      <c r="D1564" s="19" t="n">
        <v>22</v>
      </c>
      <c r="E1564" s="20"/>
      <c r="F1564" s="19" t="n">
        <f aca="false">ROUND(E1564*D1564,2)</f>
        <v>0</v>
      </c>
    </row>
    <row r="1565" customFormat="false" ht="12.8" hidden="false" customHeight="false" outlineLevel="0" collapsed="false">
      <c r="A1565" s="16" t="n">
        <v>108074</v>
      </c>
      <c r="B1565" s="17" t="s">
        <v>1527</v>
      </c>
      <c r="C1565" s="18" t="s">
        <v>15</v>
      </c>
      <c r="D1565" s="19" t="n">
        <v>22</v>
      </c>
      <c r="E1565" s="20"/>
      <c r="F1565" s="19" t="n">
        <f aca="false">ROUND(E1565*D1565,2)</f>
        <v>0</v>
      </c>
    </row>
    <row r="1566" customFormat="false" ht="12.8" hidden="false" customHeight="false" outlineLevel="0" collapsed="false">
      <c r="A1566" s="16" t="n">
        <v>108076</v>
      </c>
      <c r="B1566" s="17" t="s">
        <v>1528</v>
      </c>
      <c r="C1566" s="18" t="s">
        <v>15</v>
      </c>
      <c r="D1566" s="19" t="n">
        <v>120</v>
      </c>
      <c r="E1566" s="20"/>
      <c r="F1566" s="19" t="n">
        <f aca="false">ROUND(E1566*D1566,2)</f>
        <v>0</v>
      </c>
    </row>
    <row r="1567" customFormat="false" ht="12.8" hidden="false" customHeight="false" outlineLevel="0" collapsed="false">
      <c r="A1567" s="16" t="n">
        <v>108081</v>
      </c>
      <c r="B1567" s="17" t="s">
        <v>1529</v>
      </c>
      <c r="C1567" s="18" t="s">
        <v>15</v>
      </c>
      <c r="D1567" s="19" t="n">
        <v>60</v>
      </c>
      <c r="E1567" s="20"/>
      <c r="F1567" s="19" t="n">
        <f aca="false">ROUND(E1567*D1567,2)</f>
        <v>0</v>
      </c>
    </row>
    <row r="1568" customFormat="false" ht="12.8" hidden="false" customHeight="false" outlineLevel="0" collapsed="false">
      <c r="A1568" s="16" t="n">
        <v>108086</v>
      </c>
      <c r="B1568" s="17" t="s">
        <v>1530</v>
      </c>
      <c r="C1568" s="18" t="s">
        <v>15</v>
      </c>
      <c r="D1568" s="19" t="n">
        <v>60</v>
      </c>
      <c r="E1568" s="20"/>
      <c r="F1568" s="19" t="n">
        <f aca="false">ROUND(E1568*D1568,2)</f>
        <v>0</v>
      </c>
    </row>
    <row r="1569" customFormat="false" ht="12.8" hidden="false" customHeight="false" outlineLevel="0" collapsed="false">
      <c r="A1569" s="16" t="n">
        <v>108093</v>
      </c>
      <c r="B1569" s="17" t="s">
        <v>1531</v>
      </c>
      <c r="C1569" s="18" t="s">
        <v>15</v>
      </c>
      <c r="D1569" s="19" t="n">
        <v>60</v>
      </c>
      <c r="E1569" s="20"/>
      <c r="F1569" s="19" t="n">
        <f aca="false">ROUND(E1569*D1569,2)</f>
        <v>0</v>
      </c>
    </row>
    <row r="1570" customFormat="false" ht="12.8" hidden="false" customHeight="false" outlineLevel="0" collapsed="false">
      <c r="A1570" s="16" t="n">
        <v>108097</v>
      </c>
      <c r="B1570" s="17" t="s">
        <v>1532</v>
      </c>
      <c r="C1570" s="18" t="s">
        <v>15</v>
      </c>
      <c r="D1570" s="19" t="n">
        <v>60</v>
      </c>
      <c r="E1570" s="20"/>
      <c r="F1570" s="19" t="n">
        <f aca="false">ROUND(E1570*D1570,2)</f>
        <v>0</v>
      </c>
    </row>
    <row r="1571" customFormat="false" ht="12.8" hidden="false" customHeight="false" outlineLevel="0" collapsed="false">
      <c r="A1571" s="16" t="n">
        <v>109001</v>
      </c>
      <c r="B1571" s="17" t="s">
        <v>1533</v>
      </c>
      <c r="C1571" s="18" t="s">
        <v>34</v>
      </c>
      <c r="D1571" s="19" t="n">
        <v>1600</v>
      </c>
      <c r="E1571" s="20"/>
      <c r="F1571" s="19" t="n">
        <f aca="false">ROUND(E1571*D1571,2)</f>
        <v>0</v>
      </c>
    </row>
    <row r="1572" customFormat="false" ht="12.8" hidden="false" customHeight="false" outlineLevel="0" collapsed="false">
      <c r="A1572" s="11" t="n">
        <v>110000</v>
      </c>
      <c r="B1572" s="12" t="s">
        <v>1534</v>
      </c>
      <c r="C1572" s="13"/>
      <c r="D1572" s="14"/>
      <c r="E1572" s="14"/>
      <c r="F1572" s="14"/>
    </row>
    <row r="1573" customFormat="false" ht="12.8" hidden="false" customHeight="false" outlineLevel="0" collapsed="false">
      <c r="A1573" s="16" t="n">
        <v>110101</v>
      </c>
      <c r="B1573" s="17" t="s">
        <v>1535</v>
      </c>
      <c r="C1573" s="18" t="s">
        <v>13</v>
      </c>
      <c r="D1573" s="19" t="n">
        <v>800</v>
      </c>
      <c r="E1573" s="20"/>
      <c r="F1573" s="19" t="n">
        <f aca="false">ROUND(E1573*D1573,2)</f>
        <v>0</v>
      </c>
    </row>
    <row r="1574" customFormat="false" ht="12.8" hidden="false" customHeight="false" outlineLevel="0" collapsed="false">
      <c r="A1574" s="16" t="n">
        <v>110108</v>
      </c>
      <c r="B1574" s="17" t="s">
        <v>1536</v>
      </c>
      <c r="C1574" s="18" t="s">
        <v>13</v>
      </c>
      <c r="D1574" s="19" t="n">
        <v>800</v>
      </c>
      <c r="E1574" s="20"/>
      <c r="F1574" s="19" t="n">
        <f aca="false">ROUND(E1574*D1574,2)</f>
        <v>0</v>
      </c>
    </row>
    <row r="1575" customFormat="false" ht="12.8" hidden="false" customHeight="false" outlineLevel="0" collapsed="false">
      <c r="A1575" s="16" t="n">
        <v>110109</v>
      </c>
      <c r="B1575" s="17" t="s">
        <v>1537</v>
      </c>
      <c r="C1575" s="18" t="s">
        <v>13</v>
      </c>
      <c r="D1575" s="19" t="n">
        <v>800</v>
      </c>
      <c r="E1575" s="20"/>
      <c r="F1575" s="19" t="n">
        <f aca="false">ROUND(E1575*D1575,2)</f>
        <v>0</v>
      </c>
    </row>
    <row r="1576" customFormat="false" ht="12.8" hidden="false" customHeight="false" outlineLevel="0" collapsed="false">
      <c r="A1576" s="16" t="n">
        <v>110113</v>
      </c>
      <c r="B1576" s="17" t="s">
        <v>1538</v>
      </c>
      <c r="C1576" s="18" t="s">
        <v>13</v>
      </c>
      <c r="D1576" s="19" t="n">
        <v>800</v>
      </c>
      <c r="E1576" s="20"/>
      <c r="F1576" s="19" t="n">
        <f aca="false">ROUND(E1576*D1576,2)</f>
        <v>0</v>
      </c>
    </row>
    <row r="1577" customFormat="false" ht="12.8" hidden="false" customHeight="false" outlineLevel="0" collapsed="false">
      <c r="A1577" s="16" t="n">
        <v>110201</v>
      </c>
      <c r="B1577" s="17" t="s">
        <v>1535</v>
      </c>
      <c r="C1577" s="18" t="s">
        <v>13</v>
      </c>
      <c r="D1577" s="19" t="n">
        <v>1350</v>
      </c>
      <c r="E1577" s="20"/>
      <c r="F1577" s="19" t="n">
        <f aca="false">ROUND(E1577*D1577,2)</f>
        <v>0</v>
      </c>
    </row>
    <row r="1578" customFormat="false" ht="12.8" hidden="false" customHeight="false" outlineLevel="0" collapsed="false">
      <c r="A1578" s="16" t="n">
        <v>110208</v>
      </c>
      <c r="B1578" s="17" t="s">
        <v>1539</v>
      </c>
      <c r="C1578" s="18" t="s">
        <v>13</v>
      </c>
      <c r="D1578" s="19" t="n">
        <v>1350</v>
      </c>
      <c r="E1578" s="20"/>
      <c r="F1578" s="19" t="n">
        <f aca="false">ROUND(E1578*D1578,2)</f>
        <v>0</v>
      </c>
    </row>
    <row r="1579" customFormat="false" ht="12.8" hidden="false" customHeight="false" outlineLevel="0" collapsed="false">
      <c r="A1579" s="16" t="n">
        <v>110209</v>
      </c>
      <c r="B1579" s="17" t="s">
        <v>1540</v>
      </c>
      <c r="C1579" s="18" t="s">
        <v>13</v>
      </c>
      <c r="D1579" s="19" t="n">
        <v>1350</v>
      </c>
      <c r="E1579" s="20"/>
      <c r="F1579" s="19" t="n">
        <f aca="false">ROUND(E1579*D1579,2)</f>
        <v>0</v>
      </c>
    </row>
    <row r="1580" customFormat="false" ht="12.8" hidden="false" customHeight="false" outlineLevel="0" collapsed="false">
      <c r="A1580" s="16" t="n">
        <v>110210</v>
      </c>
      <c r="B1580" s="17" t="s">
        <v>1541</v>
      </c>
      <c r="C1580" s="18" t="s">
        <v>13</v>
      </c>
      <c r="D1580" s="19" t="n">
        <v>1350</v>
      </c>
      <c r="E1580" s="20"/>
      <c r="F1580" s="19" t="n">
        <f aca="false">ROUND(E1580*D1580,2)</f>
        <v>0</v>
      </c>
    </row>
    <row r="1581" customFormat="false" ht="12.8" hidden="false" customHeight="false" outlineLevel="0" collapsed="false">
      <c r="A1581" s="16" t="n">
        <v>110213</v>
      </c>
      <c r="B1581" s="17" t="s">
        <v>1538</v>
      </c>
      <c r="C1581" s="18" t="s">
        <v>13</v>
      </c>
      <c r="D1581" s="19" t="n">
        <v>1350</v>
      </c>
      <c r="E1581" s="20"/>
      <c r="F1581" s="19" t="n">
        <f aca="false">ROUND(E1581*D1581,2)</f>
        <v>0</v>
      </c>
    </row>
    <row r="1582" customFormat="false" ht="12.8" hidden="false" customHeight="false" outlineLevel="0" collapsed="false">
      <c r="A1582" s="16" t="n">
        <v>110215</v>
      </c>
      <c r="B1582" s="17" t="s">
        <v>1542</v>
      </c>
      <c r="C1582" s="18" t="s">
        <v>13</v>
      </c>
      <c r="D1582" s="19" t="n">
        <v>1350</v>
      </c>
      <c r="E1582" s="20"/>
      <c r="F1582" s="19" t="n">
        <f aca="false">ROUND(E1582*D1582,2)</f>
        <v>0</v>
      </c>
    </row>
    <row r="1583" customFormat="false" ht="12.8" hidden="false" customHeight="false" outlineLevel="0" collapsed="false">
      <c r="A1583" s="16" t="n">
        <v>110225</v>
      </c>
      <c r="B1583" s="17" t="s">
        <v>1543</v>
      </c>
      <c r="C1583" s="18" t="s">
        <v>13</v>
      </c>
      <c r="D1583" s="19" t="n">
        <v>266</v>
      </c>
      <c r="E1583" s="20"/>
      <c r="F1583" s="19" t="n">
        <f aca="false">ROUND(E1583*D1583,2)</f>
        <v>0</v>
      </c>
    </row>
    <row r="1584" customFormat="false" ht="12.8" hidden="false" customHeight="false" outlineLevel="0" collapsed="false">
      <c r="A1584" s="16" t="n">
        <v>110229</v>
      </c>
      <c r="B1584" s="17" t="s">
        <v>1544</v>
      </c>
      <c r="C1584" s="18" t="s">
        <v>13</v>
      </c>
      <c r="D1584" s="19" t="n">
        <v>800</v>
      </c>
      <c r="E1584" s="20"/>
      <c r="F1584" s="19" t="n">
        <f aca="false">ROUND(E1584*D1584,2)</f>
        <v>0</v>
      </c>
    </row>
    <row r="1585" customFormat="false" ht="12.8" hidden="false" customHeight="false" outlineLevel="0" collapsed="false">
      <c r="A1585" s="16" t="n">
        <v>110275</v>
      </c>
      <c r="B1585" s="17" t="s">
        <v>1545</v>
      </c>
      <c r="C1585" s="18" t="s">
        <v>13</v>
      </c>
      <c r="D1585" s="19" t="n">
        <v>26</v>
      </c>
      <c r="E1585" s="20"/>
      <c r="F1585" s="19" t="n">
        <f aca="false">ROUND(E1585*D1585,2)</f>
        <v>0</v>
      </c>
    </row>
    <row r="1586" customFormat="false" ht="12.8" hidden="false" customHeight="false" outlineLevel="0" collapsed="false">
      <c r="A1586" s="16" t="n">
        <v>110301</v>
      </c>
      <c r="B1586" s="17" t="s">
        <v>1535</v>
      </c>
      <c r="C1586" s="18" t="s">
        <v>13</v>
      </c>
      <c r="D1586" s="19" t="n">
        <v>1350</v>
      </c>
      <c r="E1586" s="20"/>
      <c r="F1586" s="19" t="n">
        <f aca="false">ROUND(E1586*D1586,2)</f>
        <v>0</v>
      </c>
    </row>
    <row r="1587" customFormat="false" ht="12.8" hidden="false" customHeight="false" outlineLevel="0" collapsed="false">
      <c r="A1587" s="16" t="n">
        <v>110303</v>
      </c>
      <c r="B1587" s="17" t="s">
        <v>1546</v>
      </c>
      <c r="C1587" s="18" t="s">
        <v>13</v>
      </c>
      <c r="D1587" s="19" t="n">
        <v>266</v>
      </c>
      <c r="E1587" s="20"/>
      <c r="F1587" s="19" t="n">
        <f aca="false">ROUND(E1587*D1587,2)</f>
        <v>0</v>
      </c>
    </row>
    <row r="1588" customFormat="false" ht="12.8" hidden="false" customHeight="false" outlineLevel="0" collapsed="false">
      <c r="A1588" s="16" t="n">
        <v>110304</v>
      </c>
      <c r="B1588" s="17" t="s">
        <v>1547</v>
      </c>
      <c r="C1588" s="18" t="s">
        <v>13</v>
      </c>
      <c r="D1588" s="19" t="n">
        <v>132</v>
      </c>
      <c r="E1588" s="20"/>
      <c r="F1588" s="19" t="n">
        <f aca="false">ROUND(E1588*D1588,2)</f>
        <v>0</v>
      </c>
    </row>
    <row r="1589" customFormat="false" ht="12.8" hidden="false" customHeight="false" outlineLevel="0" collapsed="false">
      <c r="A1589" s="16" t="n">
        <v>110308</v>
      </c>
      <c r="B1589" s="17" t="s">
        <v>1548</v>
      </c>
      <c r="C1589" s="18" t="s">
        <v>13</v>
      </c>
      <c r="D1589" s="19" t="n">
        <v>1350</v>
      </c>
      <c r="E1589" s="20"/>
      <c r="F1589" s="19" t="n">
        <f aca="false">ROUND(E1589*D1589,2)</f>
        <v>0</v>
      </c>
    </row>
    <row r="1590" customFormat="false" ht="12.8" hidden="false" customHeight="false" outlineLevel="0" collapsed="false">
      <c r="A1590" s="16" t="n">
        <v>110309</v>
      </c>
      <c r="B1590" s="17" t="s">
        <v>1549</v>
      </c>
      <c r="C1590" s="18" t="s">
        <v>13</v>
      </c>
      <c r="D1590" s="19" t="n">
        <v>1350</v>
      </c>
      <c r="E1590" s="20"/>
      <c r="F1590" s="19" t="n">
        <f aca="false">ROUND(E1590*D1590,2)</f>
        <v>0</v>
      </c>
    </row>
    <row r="1591" customFormat="false" ht="12.8" hidden="false" customHeight="false" outlineLevel="0" collapsed="false">
      <c r="A1591" s="16" t="n">
        <v>110310</v>
      </c>
      <c r="B1591" s="17" t="s">
        <v>1550</v>
      </c>
      <c r="C1591" s="18" t="s">
        <v>13</v>
      </c>
      <c r="D1591" s="19" t="n">
        <v>500</v>
      </c>
      <c r="E1591" s="20"/>
      <c r="F1591" s="19" t="n">
        <f aca="false">ROUND(E1591*D1591,2)</f>
        <v>0</v>
      </c>
    </row>
    <row r="1592" customFormat="false" ht="12.8" hidden="false" customHeight="false" outlineLevel="0" collapsed="false">
      <c r="A1592" s="16" t="n">
        <v>110313</v>
      </c>
      <c r="B1592" s="17" t="s">
        <v>1551</v>
      </c>
      <c r="C1592" s="18" t="s">
        <v>13</v>
      </c>
      <c r="D1592" s="19" t="n">
        <v>500</v>
      </c>
      <c r="E1592" s="20"/>
      <c r="F1592" s="19" t="n">
        <f aca="false">ROUND(E1592*D1592,2)</f>
        <v>0</v>
      </c>
    </row>
    <row r="1593" customFormat="false" ht="12.8" hidden="false" customHeight="false" outlineLevel="0" collapsed="false">
      <c r="A1593" s="16" t="n">
        <v>110341</v>
      </c>
      <c r="B1593" s="17" t="s">
        <v>1552</v>
      </c>
      <c r="C1593" s="18" t="s">
        <v>34</v>
      </c>
      <c r="D1593" s="19" t="n">
        <v>52</v>
      </c>
      <c r="E1593" s="20"/>
      <c r="F1593" s="19" t="n">
        <f aca="false">ROUND(E1593*D1593,2)</f>
        <v>0</v>
      </c>
    </row>
    <row r="1594" customFormat="false" ht="19.4" hidden="false" customHeight="false" outlineLevel="0" collapsed="false">
      <c r="A1594" s="16" t="n">
        <v>110345</v>
      </c>
      <c r="B1594" s="17" t="s">
        <v>1553</v>
      </c>
      <c r="C1594" s="18" t="s">
        <v>13</v>
      </c>
      <c r="D1594" s="19" t="n">
        <v>52</v>
      </c>
      <c r="E1594" s="20"/>
      <c r="F1594" s="19" t="n">
        <f aca="false">ROUND(E1594*D1594,2)</f>
        <v>0</v>
      </c>
    </row>
    <row r="1595" customFormat="false" ht="19.4" hidden="false" customHeight="false" outlineLevel="0" collapsed="false">
      <c r="A1595" s="16" t="n">
        <v>110346</v>
      </c>
      <c r="B1595" s="17" t="s">
        <v>1554</v>
      </c>
      <c r="C1595" s="18" t="s">
        <v>13</v>
      </c>
      <c r="D1595" s="19" t="n">
        <v>52</v>
      </c>
      <c r="E1595" s="20"/>
      <c r="F1595" s="19" t="n">
        <f aca="false">ROUND(E1595*D1595,2)</f>
        <v>0</v>
      </c>
    </row>
    <row r="1596" customFormat="false" ht="12.8" hidden="false" customHeight="false" outlineLevel="0" collapsed="false">
      <c r="A1596" s="16" t="n">
        <v>110347</v>
      </c>
      <c r="B1596" s="17" t="s">
        <v>1555</v>
      </c>
      <c r="C1596" s="18" t="s">
        <v>13</v>
      </c>
      <c r="D1596" s="19" t="n">
        <v>52</v>
      </c>
      <c r="E1596" s="20"/>
      <c r="F1596" s="19" t="n">
        <f aca="false">ROUND(E1596*D1596,2)</f>
        <v>0</v>
      </c>
    </row>
    <row r="1597" customFormat="false" ht="19.4" hidden="false" customHeight="false" outlineLevel="0" collapsed="false">
      <c r="A1597" s="16" t="n">
        <v>110348</v>
      </c>
      <c r="B1597" s="17" t="s">
        <v>1556</v>
      </c>
      <c r="C1597" s="18" t="s">
        <v>13</v>
      </c>
      <c r="D1597" s="19" t="n">
        <v>800</v>
      </c>
      <c r="E1597" s="20"/>
      <c r="F1597" s="19" t="n">
        <f aca="false">ROUND(E1597*D1597,2)</f>
        <v>0</v>
      </c>
    </row>
    <row r="1598" customFormat="false" ht="12.8" hidden="false" customHeight="false" outlineLevel="0" collapsed="false">
      <c r="A1598" s="16" t="n">
        <v>110404</v>
      </c>
      <c r="B1598" s="17" t="s">
        <v>1557</v>
      </c>
      <c r="C1598" s="18" t="s">
        <v>34</v>
      </c>
      <c r="D1598" s="19" t="n">
        <v>52</v>
      </c>
      <c r="E1598" s="20"/>
      <c r="F1598" s="19" t="n">
        <f aca="false">ROUND(E1598*D1598,2)</f>
        <v>0</v>
      </c>
    </row>
    <row r="1599" customFormat="false" ht="12.8" hidden="false" customHeight="false" outlineLevel="0" collapsed="false">
      <c r="A1599" s="16" t="n">
        <v>110405</v>
      </c>
      <c r="B1599" s="17" t="s">
        <v>1558</v>
      </c>
      <c r="C1599" s="18" t="s">
        <v>34</v>
      </c>
      <c r="D1599" s="19" t="n">
        <v>52</v>
      </c>
      <c r="E1599" s="20"/>
      <c r="F1599" s="19" t="n">
        <f aca="false">ROUND(E1599*D1599,2)</f>
        <v>0</v>
      </c>
    </row>
    <row r="1600" customFormat="false" ht="12.8" hidden="false" customHeight="false" outlineLevel="0" collapsed="false">
      <c r="A1600" s="16" t="n">
        <v>110406</v>
      </c>
      <c r="B1600" s="17" t="s">
        <v>1559</v>
      </c>
      <c r="C1600" s="18" t="s">
        <v>34</v>
      </c>
      <c r="D1600" s="19" t="n">
        <v>106</v>
      </c>
      <c r="E1600" s="20"/>
      <c r="F1600" s="19" t="n">
        <f aca="false">ROUND(E1600*D1600,2)</f>
        <v>0</v>
      </c>
    </row>
    <row r="1601" customFormat="false" ht="12.8" hidden="false" customHeight="false" outlineLevel="0" collapsed="false">
      <c r="A1601" s="16" t="n">
        <v>110413</v>
      </c>
      <c r="B1601" s="17" t="s">
        <v>1560</v>
      </c>
      <c r="C1601" s="18" t="s">
        <v>34</v>
      </c>
      <c r="D1601" s="19" t="n">
        <v>106</v>
      </c>
      <c r="E1601" s="20"/>
      <c r="F1601" s="19" t="n">
        <f aca="false">ROUND(E1601*D1601,2)</f>
        <v>0</v>
      </c>
    </row>
    <row r="1602" customFormat="false" ht="12.8" hidden="false" customHeight="false" outlineLevel="0" collapsed="false">
      <c r="A1602" s="16" t="n">
        <v>110417</v>
      </c>
      <c r="B1602" s="17" t="s">
        <v>1561</v>
      </c>
      <c r="C1602" s="18" t="s">
        <v>34</v>
      </c>
      <c r="D1602" s="19" t="n">
        <v>106</v>
      </c>
      <c r="E1602" s="20"/>
      <c r="F1602" s="19" t="n">
        <f aca="false">ROUND(E1602*D1602,2)</f>
        <v>0</v>
      </c>
    </row>
    <row r="1603" customFormat="false" ht="12.8" hidden="false" customHeight="false" outlineLevel="0" collapsed="false">
      <c r="A1603" s="16" t="n">
        <v>110450</v>
      </c>
      <c r="B1603" s="17" t="s">
        <v>1562</v>
      </c>
      <c r="C1603" s="18" t="s">
        <v>34</v>
      </c>
      <c r="D1603" s="19" t="n">
        <v>106</v>
      </c>
      <c r="E1603" s="20"/>
      <c r="F1603" s="19" t="n">
        <f aca="false">ROUND(E1603*D1603,2)</f>
        <v>0</v>
      </c>
    </row>
    <row r="1604" customFormat="false" ht="12.8" hidden="false" customHeight="false" outlineLevel="0" collapsed="false">
      <c r="A1604" s="16" t="n">
        <v>110456</v>
      </c>
      <c r="B1604" s="17" t="s">
        <v>1563</v>
      </c>
      <c r="C1604" s="18" t="s">
        <v>34</v>
      </c>
      <c r="D1604" s="19" t="n">
        <v>106</v>
      </c>
      <c r="E1604" s="20"/>
      <c r="F1604" s="19" t="n">
        <f aca="false">ROUND(E1604*D1604,2)</f>
        <v>0</v>
      </c>
    </row>
    <row r="1605" customFormat="false" ht="12.8" hidden="false" customHeight="false" outlineLevel="0" collapsed="false">
      <c r="A1605" s="16" t="n">
        <v>110458</v>
      </c>
      <c r="B1605" s="17" t="s">
        <v>1564</v>
      </c>
      <c r="C1605" s="18" t="s">
        <v>34</v>
      </c>
      <c r="D1605" s="19" t="n">
        <v>106</v>
      </c>
      <c r="E1605" s="20"/>
      <c r="F1605" s="19" t="n">
        <f aca="false">ROUND(E1605*D1605,2)</f>
        <v>0</v>
      </c>
    </row>
    <row r="1606" customFormat="false" ht="12.8" hidden="false" customHeight="false" outlineLevel="0" collapsed="false">
      <c r="A1606" s="16" t="n">
        <v>115002</v>
      </c>
      <c r="B1606" s="17" t="s">
        <v>1565</v>
      </c>
      <c r="C1606" s="18" t="s">
        <v>13</v>
      </c>
      <c r="D1606" s="19" t="n">
        <v>1350</v>
      </c>
      <c r="E1606" s="20"/>
      <c r="F1606" s="19" t="n">
        <f aca="false">ROUND(E1606*D1606,2)</f>
        <v>0</v>
      </c>
    </row>
    <row r="1607" customFormat="false" ht="12.8" hidden="false" customHeight="false" outlineLevel="0" collapsed="false">
      <c r="A1607" s="16" t="n">
        <v>115003</v>
      </c>
      <c r="B1607" s="17" t="s">
        <v>1566</v>
      </c>
      <c r="C1607" s="18" t="s">
        <v>13</v>
      </c>
      <c r="D1607" s="19" t="n">
        <v>1350</v>
      </c>
      <c r="E1607" s="20"/>
      <c r="F1607" s="19" t="n">
        <f aca="false">ROUND(E1607*D1607,2)</f>
        <v>0</v>
      </c>
    </row>
    <row r="1608" customFormat="false" ht="12.8" hidden="false" customHeight="false" outlineLevel="0" collapsed="false">
      <c r="A1608" s="16" t="n">
        <v>115005</v>
      </c>
      <c r="B1608" s="17" t="s">
        <v>1567</v>
      </c>
      <c r="C1608" s="18" t="s">
        <v>13</v>
      </c>
      <c r="D1608" s="19" t="n">
        <v>800</v>
      </c>
      <c r="E1608" s="20"/>
      <c r="F1608" s="19" t="n">
        <f aca="false">ROUND(E1608*D1608,2)</f>
        <v>0</v>
      </c>
    </row>
    <row r="1609" customFormat="false" ht="12.8" hidden="false" customHeight="false" outlineLevel="0" collapsed="false">
      <c r="A1609" s="16" t="n">
        <v>115010</v>
      </c>
      <c r="B1609" s="17" t="s">
        <v>1568</v>
      </c>
      <c r="C1609" s="18" t="s">
        <v>13</v>
      </c>
      <c r="D1609" s="19" t="n">
        <v>15</v>
      </c>
      <c r="E1609" s="20"/>
      <c r="F1609" s="19" t="n">
        <f aca="false">ROUND(E1609*D1609,2)</f>
        <v>0</v>
      </c>
    </row>
    <row r="1610" customFormat="false" ht="12.8" hidden="false" customHeight="false" outlineLevel="0" collapsed="false">
      <c r="A1610" s="16" t="n">
        <v>115015</v>
      </c>
      <c r="B1610" s="17" t="s">
        <v>1569</v>
      </c>
      <c r="C1610" s="18" t="s">
        <v>13</v>
      </c>
      <c r="D1610" s="19" t="n">
        <v>15</v>
      </c>
      <c r="E1610" s="20"/>
      <c r="F1610" s="19" t="n">
        <f aca="false">ROUND(E1610*D1610,2)</f>
        <v>0</v>
      </c>
    </row>
    <row r="1611" customFormat="false" ht="12.8" hidden="false" customHeight="false" outlineLevel="0" collapsed="false">
      <c r="A1611" s="16" t="n">
        <v>116005</v>
      </c>
      <c r="B1611" s="17" t="s">
        <v>1570</v>
      </c>
      <c r="C1611" s="18" t="s">
        <v>13</v>
      </c>
      <c r="D1611" s="19" t="n">
        <v>15</v>
      </c>
      <c r="E1611" s="20"/>
      <c r="F1611" s="19" t="n">
        <f aca="false">ROUND(E1611*D1611,2)</f>
        <v>0</v>
      </c>
    </row>
    <row r="1612" customFormat="false" ht="12.8" hidden="false" customHeight="false" outlineLevel="0" collapsed="false">
      <c r="A1612" s="16" t="n">
        <v>116010</v>
      </c>
      <c r="B1612" s="17" t="s">
        <v>1571</v>
      </c>
      <c r="C1612" s="18" t="s">
        <v>13</v>
      </c>
      <c r="D1612" s="19" t="n">
        <v>15</v>
      </c>
      <c r="E1612" s="20"/>
      <c r="F1612" s="19" t="n">
        <f aca="false">ROUND(E1612*D1612,2)</f>
        <v>0</v>
      </c>
    </row>
    <row r="1613" customFormat="false" ht="12.8" hidden="false" customHeight="false" outlineLevel="0" collapsed="false">
      <c r="A1613" s="16" t="n">
        <v>116015</v>
      </c>
      <c r="B1613" s="17" t="s">
        <v>1572</v>
      </c>
      <c r="C1613" s="18" t="s">
        <v>13</v>
      </c>
      <c r="D1613" s="19" t="n">
        <v>15</v>
      </c>
      <c r="E1613" s="20"/>
      <c r="F1613" s="19" t="n">
        <f aca="false">ROUND(E1613*D1613,2)</f>
        <v>0</v>
      </c>
    </row>
    <row r="1614" customFormat="false" ht="12.8" hidden="false" customHeight="false" outlineLevel="0" collapsed="false">
      <c r="A1614" s="16" t="n">
        <v>117005</v>
      </c>
      <c r="B1614" s="17" t="s">
        <v>1573</v>
      </c>
      <c r="C1614" s="18" t="s">
        <v>13</v>
      </c>
      <c r="D1614" s="19" t="n">
        <v>15</v>
      </c>
      <c r="E1614" s="20"/>
      <c r="F1614" s="19" t="n">
        <f aca="false">ROUND(E1614*D1614,2)</f>
        <v>0</v>
      </c>
    </row>
    <row r="1615" customFormat="false" ht="12.8" hidden="false" customHeight="false" outlineLevel="0" collapsed="false">
      <c r="A1615" s="16" t="n">
        <v>118005</v>
      </c>
      <c r="B1615" s="17" t="s">
        <v>1574</v>
      </c>
      <c r="C1615" s="18" t="s">
        <v>13</v>
      </c>
      <c r="D1615" s="19" t="n">
        <v>266</v>
      </c>
      <c r="E1615" s="20"/>
      <c r="F1615" s="19" t="n">
        <f aca="false">ROUND(E1615*D1615,2)</f>
        <v>0</v>
      </c>
    </row>
    <row r="1616" customFormat="false" ht="12.8" hidden="false" customHeight="false" outlineLevel="0" collapsed="false">
      <c r="A1616" s="16" t="n">
        <v>118006</v>
      </c>
      <c r="B1616" s="17" t="s">
        <v>1575</v>
      </c>
      <c r="C1616" s="18" t="s">
        <v>13</v>
      </c>
      <c r="D1616" s="19" t="n">
        <v>266</v>
      </c>
      <c r="E1616" s="20"/>
      <c r="F1616" s="19" t="n">
        <f aca="false">ROUND(E1616*D1616,2)</f>
        <v>0</v>
      </c>
    </row>
    <row r="1617" customFormat="false" ht="12.8" hidden="false" customHeight="false" outlineLevel="0" collapsed="false">
      <c r="A1617" s="11" t="n">
        <v>120000</v>
      </c>
      <c r="B1617" s="12" t="s">
        <v>1576</v>
      </c>
      <c r="C1617" s="13"/>
      <c r="D1617" s="14"/>
      <c r="E1617" s="14"/>
      <c r="F1617" s="14"/>
    </row>
    <row r="1618" customFormat="false" ht="19.4" hidden="false" customHeight="false" outlineLevel="0" collapsed="false">
      <c r="A1618" s="16" t="n">
        <v>120130</v>
      </c>
      <c r="B1618" s="17" t="s">
        <v>1577</v>
      </c>
      <c r="C1618" s="18" t="s">
        <v>13</v>
      </c>
      <c r="D1618" s="19" t="n">
        <v>106</v>
      </c>
      <c r="E1618" s="20"/>
      <c r="F1618" s="19" t="n">
        <f aca="false">ROUND(E1618*D1618,2)</f>
        <v>0</v>
      </c>
    </row>
    <row r="1619" customFormat="false" ht="12.8" hidden="false" customHeight="false" outlineLevel="0" collapsed="false">
      <c r="A1619" s="16" t="n">
        <v>120140</v>
      </c>
      <c r="B1619" s="17" t="s">
        <v>1578</v>
      </c>
      <c r="C1619" s="18" t="s">
        <v>13</v>
      </c>
      <c r="D1619" s="19" t="n">
        <v>106</v>
      </c>
      <c r="E1619" s="20"/>
      <c r="F1619" s="19" t="n">
        <f aca="false">ROUND(E1619*D1619,2)</f>
        <v>0</v>
      </c>
    </row>
    <row r="1620" customFormat="false" ht="12.8" hidden="false" customHeight="false" outlineLevel="0" collapsed="false">
      <c r="A1620" s="16" t="n">
        <v>120142</v>
      </c>
      <c r="B1620" s="17" t="s">
        <v>1579</v>
      </c>
      <c r="C1620" s="18" t="s">
        <v>13</v>
      </c>
      <c r="D1620" s="19" t="n">
        <v>106</v>
      </c>
      <c r="E1620" s="20"/>
      <c r="F1620" s="19" t="n">
        <f aca="false">ROUND(E1620*D1620,2)</f>
        <v>0</v>
      </c>
    </row>
    <row r="1621" customFormat="false" ht="12.8" hidden="false" customHeight="false" outlineLevel="0" collapsed="false">
      <c r="A1621" s="16" t="n">
        <v>120143</v>
      </c>
      <c r="B1621" s="17" t="s">
        <v>1580</v>
      </c>
      <c r="C1621" s="18" t="s">
        <v>13</v>
      </c>
      <c r="D1621" s="19" t="n">
        <v>106</v>
      </c>
      <c r="E1621" s="20"/>
      <c r="F1621" s="19" t="n">
        <f aca="false">ROUND(E1621*D1621,2)</f>
        <v>0</v>
      </c>
    </row>
    <row r="1622" customFormat="false" ht="12.8" hidden="false" customHeight="false" outlineLevel="0" collapsed="false">
      <c r="A1622" s="16" t="n">
        <v>120145</v>
      </c>
      <c r="B1622" s="17" t="s">
        <v>1581</v>
      </c>
      <c r="C1622" s="18" t="s">
        <v>13</v>
      </c>
      <c r="D1622" s="19" t="n">
        <v>106</v>
      </c>
      <c r="E1622" s="20"/>
      <c r="F1622" s="19" t="n">
        <f aca="false">ROUND(E1622*D1622,2)</f>
        <v>0</v>
      </c>
    </row>
    <row r="1623" customFormat="false" ht="12.8" hidden="false" customHeight="false" outlineLevel="0" collapsed="false">
      <c r="A1623" s="16" t="n">
        <v>125001</v>
      </c>
      <c r="B1623" s="17" t="s">
        <v>1582</v>
      </c>
      <c r="C1623" s="18" t="s">
        <v>13</v>
      </c>
      <c r="D1623" s="19" t="n">
        <v>106</v>
      </c>
      <c r="E1623" s="20"/>
      <c r="F1623" s="19" t="n">
        <f aca="false">ROUND(E1623*D1623,2)</f>
        <v>0</v>
      </c>
    </row>
    <row r="1624" customFormat="false" ht="12.8" hidden="false" customHeight="false" outlineLevel="0" collapsed="false">
      <c r="A1624" s="16" t="n">
        <v>125002</v>
      </c>
      <c r="B1624" s="17" t="s">
        <v>1583</v>
      </c>
      <c r="C1624" s="18" t="s">
        <v>13</v>
      </c>
      <c r="D1624" s="19" t="n">
        <v>266</v>
      </c>
      <c r="E1624" s="20"/>
      <c r="F1624" s="19" t="n">
        <f aca="false">ROUND(E1624*D1624,2)</f>
        <v>0</v>
      </c>
    </row>
    <row r="1625" customFormat="false" ht="12.8" hidden="false" customHeight="false" outlineLevel="0" collapsed="false">
      <c r="A1625" s="16" t="n">
        <v>125005</v>
      </c>
      <c r="B1625" s="17" t="s">
        <v>1584</v>
      </c>
      <c r="C1625" s="18" t="s">
        <v>13</v>
      </c>
      <c r="D1625" s="19" t="n">
        <v>266</v>
      </c>
      <c r="E1625" s="20"/>
      <c r="F1625" s="19" t="n">
        <f aca="false">ROUND(E1625*D1625,2)</f>
        <v>0</v>
      </c>
    </row>
    <row r="1626" customFormat="false" ht="12.8" hidden="false" customHeight="false" outlineLevel="0" collapsed="false">
      <c r="A1626" s="16" t="n">
        <v>125020</v>
      </c>
      <c r="B1626" s="17" t="s">
        <v>1585</v>
      </c>
      <c r="C1626" s="18" t="s">
        <v>13</v>
      </c>
      <c r="D1626" s="19" t="n">
        <v>266</v>
      </c>
      <c r="E1626" s="20"/>
      <c r="F1626" s="19" t="n">
        <f aca="false">ROUND(E1626*D1626,2)</f>
        <v>0</v>
      </c>
    </row>
    <row r="1627" customFormat="false" ht="12.8" hidden="false" customHeight="false" outlineLevel="0" collapsed="false">
      <c r="A1627" s="16" t="n">
        <v>126001</v>
      </c>
      <c r="B1627" s="17" t="s">
        <v>1586</v>
      </c>
      <c r="C1627" s="18" t="s">
        <v>13</v>
      </c>
      <c r="D1627" s="19" t="n">
        <v>266</v>
      </c>
      <c r="E1627" s="20"/>
      <c r="F1627" s="19" t="n">
        <f aca="false">ROUND(E1627*D1627,2)</f>
        <v>0</v>
      </c>
    </row>
    <row r="1628" customFormat="false" ht="12.8" hidden="false" customHeight="false" outlineLevel="0" collapsed="false">
      <c r="A1628" s="16" t="n">
        <v>126002</v>
      </c>
      <c r="B1628" s="17" t="s">
        <v>1587</v>
      </c>
      <c r="C1628" s="18" t="s">
        <v>13</v>
      </c>
      <c r="D1628" s="19" t="n">
        <v>266</v>
      </c>
      <c r="E1628" s="20"/>
      <c r="F1628" s="19" t="n">
        <f aca="false">ROUND(E1628*D1628,2)</f>
        <v>0</v>
      </c>
    </row>
    <row r="1629" customFormat="false" ht="12.8" hidden="false" customHeight="false" outlineLevel="0" collapsed="false">
      <c r="A1629" s="16" t="n">
        <v>126020</v>
      </c>
      <c r="B1629" s="17" t="s">
        <v>1588</v>
      </c>
      <c r="C1629" s="18" t="s">
        <v>13</v>
      </c>
      <c r="D1629" s="19" t="n">
        <v>266</v>
      </c>
      <c r="E1629" s="20"/>
      <c r="F1629" s="19" t="n">
        <f aca="false">ROUND(E1629*D1629,2)</f>
        <v>0</v>
      </c>
    </row>
    <row r="1630" customFormat="false" ht="12.8" hidden="false" customHeight="false" outlineLevel="0" collapsed="false">
      <c r="A1630" s="16" t="n">
        <v>126030</v>
      </c>
      <c r="B1630" s="17" t="s">
        <v>1589</v>
      </c>
      <c r="C1630" s="18" t="s">
        <v>13</v>
      </c>
      <c r="D1630" s="19" t="n">
        <v>266</v>
      </c>
      <c r="E1630" s="20"/>
      <c r="F1630" s="19" t="n">
        <f aca="false">ROUND(E1630*D1630,2)</f>
        <v>0</v>
      </c>
    </row>
    <row r="1631" customFormat="false" ht="12.8" hidden="false" customHeight="false" outlineLevel="0" collapsed="false">
      <c r="A1631" s="16" t="n">
        <v>127030</v>
      </c>
      <c r="B1631" s="17" t="s">
        <v>1590</v>
      </c>
      <c r="C1631" s="18" t="s">
        <v>13</v>
      </c>
      <c r="D1631" s="19" t="n">
        <v>266</v>
      </c>
      <c r="E1631" s="20"/>
      <c r="F1631" s="19" t="n">
        <f aca="false">ROUND(E1631*D1631,2)</f>
        <v>0</v>
      </c>
    </row>
    <row r="1632" customFormat="false" ht="12.8" hidden="false" customHeight="false" outlineLevel="0" collapsed="false">
      <c r="A1632" s="11" t="n">
        <v>130000</v>
      </c>
      <c r="B1632" s="12" t="s">
        <v>1591</v>
      </c>
      <c r="C1632" s="13"/>
      <c r="D1632" s="14"/>
      <c r="E1632" s="14"/>
      <c r="F1632" s="14"/>
    </row>
    <row r="1633" customFormat="false" ht="12.8" hidden="false" customHeight="false" outlineLevel="0" collapsed="false">
      <c r="A1633" s="16" t="n">
        <v>130101</v>
      </c>
      <c r="B1633" s="17" t="s">
        <v>1592</v>
      </c>
      <c r="C1633" s="18" t="s">
        <v>9</v>
      </c>
      <c r="D1633" s="19" t="n">
        <v>15</v>
      </c>
      <c r="E1633" s="20"/>
      <c r="F1633" s="19" t="n">
        <f aca="false">ROUND(E1633*D1633,2)</f>
        <v>0</v>
      </c>
    </row>
    <row r="1634" customFormat="false" ht="12.8" hidden="false" customHeight="false" outlineLevel="0" collapsed="false">
      <c r="A1634" s="16" t="n">
        <v>130102</v>
      </c>
      <c r="B1634" s="17" t="s">
        <v>1593</v>
      </c>
      <c r="C1634" s="18" t="s">
        <v>9</v>
      </c>
      <c r="D1634" s="19" t="n">
        <v>15</v>
      </c>
      <c r="E1634" s="20"/>
      <c r="F1634" s="19" t="n">
        <f aca="false">ROUND(E1634*D1634,2)</f>
        <v>0</v>
      </c>
    </row>
    <row r="1635" customFormat="false" ht="12.8" hidden="false" customHeight="false" outlineLevel="0" collapsed="false">
      <c r="A1635" s="16" t="n">
        <v>130110</v>
      </c>
      <c r="B1635" s="17" t="s">
        <v>30</v>
      </c>
      <c r="C1635" s="18" t="s">
        <v>9</v>
      </c>
      <c r="D1635" s="19" t="n">
        <v>128</v>
      </c>
      <c r="E1635" s="20"/>
      <c r="F1635" s="19" t="n">
        <f aca="false">ROUND(E1635*D1635,2)</f>
        <v>0</v>
      </c>
    </row>
    <row r="1636" customFormat="false" ht="12.8" hidden="false" customHeight="false" outlineLevel="0" collapsed="false">
      <c r="A1636" s="16" t="n">
        <v>130111</v>
      </c>
      <c r="B1636" s="17" t="s">
        <v>29</v>
      </c>
      <c r="C1636" s="18" t="s">
        <v>9</v>
      </c>
      <c r="D1636" s="19" t="n">
        <v>15</v>
      </c>
      <c r="E1636" s="20"/>
      <c r="F1636" s="19" t="n">
        <f aca="false">ROUND(E1636*D1636,2)</f>
        <v>0</v>
      </c>
    </row>
    <row r="1637" customFormat="false" ht="12.8" hidden="false" customHeight="false" outlineLevel="0" collapsed="false">
      <c r="A1637" s="16" t="n">
        <v>130114</v>
      </c>
      <c r="B1637" s="17" t="s">
        <v>66</v>
      </c>
      <c r="C1637" s="18" t="s">
        <v>9</v>
      </c>
      <c r="D1637" s="19" t="n">
        <v>128</v>
      </c>
      <c r="E1637" s="20"/>
      <c r="F1637" s="19" t="n">
        <f aca="false">ROUND(E1637*D1637,2)</f>
        <v>0</v>
      </c>
    </row>
    <row r="1638" customFormat="false" ht="12.8" hidden="false" customHeight="false" outlineLevel="0" collapsed="false">
      <c r="A1638" s="16" t="n">
        <v>130115</v>
      </c>
      <c r="B1638" s="17" t="s">
        <v>1594</v>
      </c>
      <c r="C1638" s="18" t="s">
        <v>9</v>
      </c>
      <c r="D1638" s="19" t="n">
        <v>15</v>
      </c>
      <c r="E1638" s="20"/>
      <c r="F1638" s="19" t="n">
        <f aca="false">ROUND(E1638*D1638,2)</f>
        <v>0</v>
      </c>
    </row>
    <row r="1639" customFormat="false" ht="12.8" hidden="false" customHeight="false" outlineLevel="0" collapsed="false">
      <c r="A1639" s="16" t="n">
        <v>130117</v>
      </c>
      <c r="B1639" s="17" t="s">
        <v>1595</v>
      </c>
      <c r="C1639" s="18" t="s">
        <v>9</v>
      </c>
      <c r="D1639" s="19" t="n">
        <v>15</v>
      </c>
      <c r="E1639" s="20"/>
      <c r="F1639" s="19" t="n">
        <f aca="false">ROUND(E1639*D1639,2)</f>
        <v>0</v>
      </c>
    </row>
    <row r="1640" customFormat="false" ht="12.8" hidden="false" customHeight="false" outlineLevel="0" collapsed="false">
      <c r="A1640" s="16" t="n">
        <v>130118</v>
      </c>
      <c r="B1640" s="17" t="s">
        <v>1596</v>
      </c>
      <c r="C1640" s="18" t="s">
        <v>9</v>
      </c>
      <c r="D1640" s="19" t="n">
        <v>15</v>
      </c>
      <c r="E1640" s="20"/>
      <c r="F1640" s="19" t="n">
        <f aca="false">ROUND(E1640*D1640,2)</f>
        <v>0</v>
      </c>
    </row>
    <row r="1641" customFormat="false" ht="12.8" hidden="false" customHeight="false" outlineLevel="0" collapsed="false">
      <c r="A1641" s="16" t="n">
        <v>130119</v>
      </c>
      <c r="B1641" s="17" t="s">
        <v>1597</v>
      </c>
      <c r="C1641" s="18" t="s">
        <v>9</v>
      </c>
      <c r="D1641" s="19" t="n">
        <v>15</v>
      </c>
      <c r="E1641" s="20"/>
      <c r="F1641" s="19" t="n">
        <f aca="false">ROUND(E1641*D1641,2)</f>
        <v>0</v>
      </c>
    </row>
    <row r="1642" customFormat="false" ht="12.8" hidden="false" customHeight="false" outlineLevel="0" collapsed="false">
      <c r="A1642" s="16" t="n">
        <v>130120</v>
      </c>
      <c r="B1642" s="17" t="s">
        <v>1598</v>
      </c>
      <c r="C1642" s="18" t="s">
        <v>9</v>
      </c>
      <c r="D1642" s="19" t="n">
        <v>15</v>
      </c>
      <c r="E1642" s="20"/>
      <c r="F1642" s="19" t="n">
        <f aca="false">ROUND(E1642*D1642,2)</f>
        <v>0</v>
      </c>
    </row>
    <row r="1643" customFormat="false" ht="12.8" hidden="false" customHeight="false" outlineLevel="0" collapsed="false">
      <c r="A1643" s="16" t="n">
        <v>130201</v>
      </c>
      <c r="B1643" s="17" t="s">
        <v>1599</v>
      </c>
      <c r="C1643" s="18" t="s">
        <v>13</v>
      </c>
      <c r="D1643" s="19" t="n">
        <v>2500</v>
      </c>
      <c r="E1643" s="20"/>
      <c r="F1643" s="19" t="n">
        <f aca="false">ROUND(E1643*D1643,2)</f>
        <v>0</v>
      </c>
    </row>
    <row r="1644" customFormat="false" ht="12.8" hidden="false" customHeight="false" outlineLevel="0" collapsed="false">
      <c r="A1644" s="16" t="n">
        <v>130202</v>
      </c>
      <c r="B1644" s="17" t="s">
        <v>1600</v>
      </c>
      <c r="C1644" s="18" t="s">
        <v>13</v>
      </c>
      <c r="D1644" s="19" t="n">
        <v>852</v>
      </c>
      <c r="E1644" s="20"/>
      <c r="F1644" s="19" t="n">
        <f aca="false">ROUND(E1644*D1644,2)</f>
        <v>0</v>
      </c>
    </row>
    <row r="1645" customFormat="false" ht="12.8" hidden="false" customHeight="false" outlineLevel="0" collapsed="false">
      <c r="A1645" s="16" t="n">
        <v>130203</v>
      </c>
      <c r="B1645" s="17" t="s">
        <v>1601</v>
      </c>
      <c r="C1645" s="18" t="s">
        <v>13</v>
      </c>
      <c r="D1645" s="19" t="n">
        <v>212</v>
      </c>
      <c r="E1645" s="20"/>
      <c r="F1645" s="19" t="n">
        <f aca="false">ROUND(E1645*D1645,2)</f>
        <v>0</v>
      </c>
    </row>
    <row r="1646" customFormat="false" ht="12.8" hidden="false" customHeight="false" outlineLevel="0" collapsed="false">
      <c r="A1646" s="16" t="n">
        <v>130204</v>
      </c>
      <c r="B1646" s="17" t="s">
        <v>1602</v>
      </c>
      <c r="C1646" s="18" t="s">
        <v>13</v>
      </c>
      <c r="D1646" s="19" t="n">
        <v>880</v>
      </c>
      <c r="E1646" s="20"/>
      <c r="F1646" s="19" t="n">
        <f aca="false">ROUND(E1646*D1646,2)</f>
        <v>0</v>
      </c>
    </row>
    <row r="1647" customFormat="false" ht="12.8" hidden="false" customHeight="false" outlineLevel="0" collapsed="false">
      <c r="A1647" s="16" t="n">
        <v>130205</v>
      </c>
      <c r="B1647" s="17" t="s">
        <v>1603</v>
      </c>
      <c r="C1647" s="18" t="s">
        <v>13</v>
      </c>
      <c r="D1647" s="19" t="n">
        <v>880</v>
      </c>
      <c r="E1647" s="20"/>
      <c r="F1647" s="19" t="n">
        <f aca="false">ROUND(E1647*D1647,2)</f>
        <v>0</v>
      </c>
    </row>
    <row r="1648" customFormat="false" ht="12.8" hidden="false" customHeight="false" outlineLevel="0" collapsed="false">
      <c r="A1648" s="16" t="n">
        <v>130206</v>
      </c>
      <c r="B1648" s="17" t="s">
        <v>1604</v>
      </c>
      <c r="C1648" s="18" t="s">
        <v>13</v>
      </c>
      <c r="D1648" s="19" t="n">
        <v>15</v>
      </c>
      <c r="E1648" s="20"/>
      <c r="F1648" s="19" t="n">
        <f aca="false">ROUND(E1648*D1648,2)</f>
        <v>0</v>
      </c>
    </row>
    <row r="1649" customFormat="false" ht="12.8" hidden="false" customHeight="false" outlineLevel="0" collapsed="false">
      <c r="A1649" s="16" t="n">
        <v>130207</v>
      </c>
      <c r="B1649" s="17" t="s">
        <v>1605</v>
      </c>
      <c r="C1649" s="18" t="s">
        <v>13</v>
      </c>
      <c r="D1649" s="19" t="n">
        <v>15</v>
      </c>
      <c r="E1649" s="20"/>
      <c r="F1649" s="19" t="n">
        <f aca="false">ROUND(E1649*D1649,2)</f>
        <v>0</v>
      </c>
    </row>
    <row r="1650" customFormat="false" ht="12.8" hidden="false" customHeight="false" outlineLevel="0" collapsed="false">
      <c r="A1650" s="16" t="n">
        <v>130208</v>
      </c>
      <c r="B1650" s="17" t="s">
        <v>1606</v>
      </c>
      <c r="C1650" s="18" t="s">
        <v>13</v>
      </c>
      <c r="D1650" s="19" t="n">
        <v>15</v>
      </c>
      <c r="E1650" s="20"/>
      <c r="F1650" s="19" t="n">
        <f aca="false">ROUND(E1650*D1650,2)</f>
        <v>0</v>
      </c>
    </row>
    <row r="1651" customFormat="false" ht="12.8" hidden="false" customHeight="false" outlineLevel="0" collapsed="false">
      <c r="A1651" s="16" t="n">
        <v>130209</v>
      </c>
      <c r="B1651" s="17" t="s">
        <v>1607</v>
      </c>
      <c r="C1651" s="18" t="s">
        <v>13</v>
      </c>
      <c r="D1651" s="19" t="n">
        <v>15</v>
      </c>
      <c r="E1651" s="20"/>
      <c r="F1651" s="19" t="n">
        <f aca="false">ROUND(E1651*D1651,2)</f>
        <v>0</v>
      </c>
    </row>
    <row r="1652" customFormat="false" ht="12.8" hidden="false" customHeight="false" outlineLevel="0" collapsed="false">
      <c r="A1652" s="16" t="n">
        <v>130210</v>
      </c>
      <c r="B1652" s="17" t="s">
        <v>1608</v>
      </c>
      <c r="C1652" s="18" t="s">
        <v>13</v>
      </c>
      <c r="D1652" s="19" t="n">
        <v>15</v>
      </c>
      <c r="E1652" s="20"/>
      <c r="F1652" s="19" t="n">
        <f aca="false">ROUND(E1652*D1652,2)</f>
        <v>0</v>
      </c>
    </row>
    <row r="1653" customFormat="false" ht="12.8" hidden="false" customHeight="false" outlineLevel="0" collapsed="false">
      <c r="A1653" s="16" t="n">
        <v>130237</v>
      </c>
      <c r="B1653" s="17" t="s">
        <v>1609</v>
      </c>
      <c r="C1653" s="18" t="s">
        <v>13</v>
      </c>
      <c r="D1653" s="19" t="n">
        <v>15</v>
      </c>
      <c r="E1653" s="20"/>
      <c r="F1653" s="19" t="n">
        <f aca="false">ROUND(E1653*D1653,2)</f>
        <v>0</v>
      </c>
    </row>
    <row r="1654" customFormat="false" ht="19.4" hidden="false" customHeight="false" outlineLevel="0" collapsed="false">
      <c r="A1654" s="16" t="n">
        <v>130238</v>
      </c>
      <c r="B1654" s="17" t="s">
        <v>1610</v>
      </c>
      <c r="C1654" s="18" t="s">
        <v>13</v>
      </c>
      <c r="D1654" s="19" t="n">
        <v>84</v>
      </c>
      <c r="E1654" s="20"/>
      <c r="F1654" s="19" t="n">
        <f aca="false">ROUND(E1654*D1654,2)</f>
        <v>0</v>
      </c>
    </row>
    <row r="1655" customFormat="false" ht="19.4" hidden="false" customHeight="false" outlineLevel="0" collapsed="false">
      <c r="A1655" s="16" t="n">
        <v>130239</v>
      </c>
      <c r="B1655" s="17" t="s">
        <v>1611</v>
      </c>
      <c r="C1655" s="18" t="s">
        <v>13</v>
      </c>
      <c r="D1655" s="19" t="n">
        <v>84</v>
      </c>
      <c r="E1655" s="20"/>
      <c r="F1655" s="19" t="n">
        <f aca="false">ROUND(E1655*D1655,2)</f>
        <v>0</v>
      </c>
    </row>
    <row r="1656" customFormat="false" ht="12.8" hidden="false" customHeight="false" outlineLevel="0" collapsed="false">
      <c r="A1656" s="16" t="n">
        <v>130240</v>
      </c>
      <c r="B1656" s="17" t="s">
        <v>1612</v>
      </c>
      <c r="C1656" s="18" t="s">
        <v>13</v>
      </c>
      <c r="D1656" s="19" t="n">
        <v>84</v>
      </c>
      <c r="E1656" s="20"/>
      <c r="F1656" s="19" t="n">
        <f aca="false">ROUND(E1656*D1656,2)</f>
        <v>0</v>
      </c>
    </row>
    <row r="1657" customFormat="false" ht="12.8" hidden="false" customHeight="false" outlineLevel="0" collapsed="false">
      <c r="A1657" s="16" t="n">
        <v>130242</v>
      </c>
      <c r="B1657" s="17" t="s">
        <v>1613</v>
      </c>
      <c r="C1657" s="18" t="s">
        <v>13</v>
      </c>
      <c r="D1657" s="19" t="n">
        <v>550</v>
      </c>
      <c r="E1657" s="20"/>
      <c r="F1657" s="19" t="n">
        <f aca="false">ROUND(E1657*D1657,2)</f>
        <v>0</v>
      </c>
    </row>
    <row r="1658" customFormat="false" ht="12.8" hidden="false" customHeight="false" outlineLevel="0" collapsed="false">
      <c r="A1658" s="16" t="n">
        <v>130243</v>
      </c>
      <c r="B1658" s="17" t="s">
        <v>1614</v>
      </c>
      <c r="C1658" s="18" t="s">
        <v>13</v>
      </c>
      <c r="D1658" s="19" t="n">
        <v>172</v>
      </c>
      <c r="E1658" s="20"/>
      <c r="F1658" s="19" t="n">
        <f aca="false">ROUND(E1658*D1658,2)</f>
        <v>0</v>
      </c>
    </row>
    <row r="1659" customFormat="false" ht="12.8" hidden="false" customHeight="false" outlineLevel="0" collapsed="false">
      <c r="A1659" s="16" t="n">
        <v>130244</v>
      </c>
      <c r="B1659" s="17" t="s">
        <v>1615</v>
      </c>
      <c r="C1659" s="18" t="s">
        <v>13</v>
      </c>
      <c r="D1659" s="19" t="n">
        <v>15</v>
      </c>
      <c r="E1659" s="20"/>
      <c r="F1659" s="19" t="n">
        <f aca="false">ROUND(E1659*D1659,2)</f>
        <v>0</v>
      </c>
    </row>
    <row r="1660" customFormat="false" ht="12.8" hidden="false" customHeight="false" outlineLevel="0" collapsed="false">
      <c r="A1660" s="16" t="n">
        <v>130246</v>
      </c>
      <c r="B1660" s="17" t="s">
        <v>1616</v>
      </c>
      <c r="C1660" s="18" t="s">
        <v>13</v>
      </c>
      <c r="D1660" s="19" t="n">
        <v>15</v>
      </c>
      <c r="E1660" s="20"/>
      <c r="F1660" s="19" t="n">
        <f aca="false">ROUND(E1660*D1660,2)</f>
        <v>0</v>
      </c>
    </row>
    <row r="1661" customFormat="false" ht="12.8" hidden="false" customHeight="false" outlineLevel="0" collapsed="false">
      <c r="A1661" s="16" t="n">
        <v>130247</v>
      </c>
      <c r="B1661" s="17" t="s">
        <v>1617</v>
      </c>
      <c r="C1661" s="18" t="s">
        <v>13</v>
      </c>
      <c r="D1661" s="19" t="n">
        <v>84</v>
      </c>
      <c r="E1661" s="20"/>
      <c r="F1661" s="19" t="n">
        <f aca="false">ROUND(E1661*D1661,2)</f>
        <v>0</v>
      </c>
    </row>
    <row r="1662" customFormat="false" ht="12.8" hidden="false" customHeight="false" outlineLevel="0" collapsed="false">
      <c r="A1662" s="16" t="n">
        <v>130254</v>
      </c>
      <c r="B1662" s="17" t="s">
        <v>1618</v>
      </c>
      <c r="C1662" s="18" t="s">
        <v>13</v>
      </c>
      <c r="D1662" s="19" t="n">
        <v>15</v>
      </c>
      <c r="E1662" s="20"/>
      <c r="F1662" s="19" t="n">
        <f aca="false">ROUND(E1662*D1662,2)</f>
        <v>0</v>
      </c>
    </row>
    <row r="1663" customFormat="false" ht="12.8" hidden="false" customHeight="false" outlineLevel="0" collapsed="false">
      <c r="A1663" s="16" t="n">
        <v>130287</v>
      </c>
      <c r="B1663" s="17" t="s">
        <v>1619</v>
      </c>
      <c r="C1663" s="18" t="s">
        <v>13</v>
      </c>
      <c r="D1663" s="19" t="n">
        <v>852</v>
      </c>
      <c r="E1663" s="20"/>
      <c r="F1663" s="19" t="n">
        <f aca="false">ROUND(E1663*D1663,2)</f>
        <v>0</v>
      </c>
    </row>
    <row r="1664" customFormat="false" ht="12.8" hidden="false" customHeight="false" outlineLevel="0" collapsed="false">
      <c r="A1664" s="16" t="n">
        <v>130288</v>
      </c>
      <c r="B1664" s="17" t="s">
        <v>1620</v>
      </c>
      <c r="C1664" s="18" t="s">
        <v>13</v>
      </c>
      <c r="D1664" s="19" t="n">
        <v>84</v>
      </c>
      <c r="E1664" s="20"/>
      <c r="F1664" s="19" t="n">
        <f aca="false">ROUND(E1664*D1664,2)</f>
        <v>0</v>
      </c>
    </row>
    <row r="1665" customFormat="false" ht="12.8" hidden="false" customHeight="false" outlineLevel="0" collapsed="false">
      <c r="A1665" s="16" t="n">
        <v>130290</v>
      </c>
      <c r="B1665" s="17" t="s">
        <v>1621</v>
      </c>
      <c r="C1665" s="18" t="s">
        <v>13</v>
      </c>
      <c r="D1665" s="19" t="n">
        <v>84</v>
      </c>
      <c r="E1665" s="20"/>
      <c r="F1665" s="19" t="n">
        <f aca="false">ROUND(E1665*D1665,2)</f>
        <v>0</v>
      </c>
    </row>
    <row r="1666" customFormat="false" ht="12.8" hidden="false" customHeight="false" outlineLevel="0" collapsed="false">
      <c r="A1666" s="16" t="n">
        <v>130291</v>
      </c>
      <c r="B1666" s="17" t="s">
        <v>1622</v>
      </c>
      <c r="C1666" s="18" t="s">
        <v>13</v>
      </c>
      <c r="D1666" s="19" t="n">
        <v>84</v>
      </c>
      <c r="E1666" s="20"/>
      <c r="F1666" s="19" t="n">
        <f aca="false">ROUND(E1666*D1666,2)</f>
        <v>0</v>
      </c>
    </row>
    <row r="1667" customFormat="false" ht="12.8" hidden="false" customHeight="false" outlineLevel="0" collapsed="false">
      <c r="A1667" s="16" t="n">
        <v>130292</v>
      </c>
      <c r="B1667" s="17" t="s">
        <v>1623</v>
      </c>
      <c r="C1667" s="18" t="s">
        <v>13</v>
      </c>
      <c r="D1667" s="19" t="n">
        <v>15</v>
      </c>
      <c r="E1667" s="20"/>
      <c r="F1667" s="19" t="n">
        <f aca="false">ROUND(E1667*D1667,2)</f>
        <v>0</v>
      </c>
    </row>
    <row r="1668" customFormat="false" ht="12.8" hidden="false" customHeight="false" outlineLevel="0" collapsed="false">
      <c r="A1668" s="16" t="n">
        <v>130293</v>
      </c>
      <c r="B1668" s="17" t="s">
        <v>1624</v>
      </c>
      <c r="C1668" s="18" t="s">
        <v>13</v>
      </c>
      <c r="D1668" s="19" t="n">
        <v>15</v>
      </c>
      <c r="E1668" s="20"/>
      <c r="F1668" s="19" t="n">
        <f aca="false">ROUND(E1668*D1668,2)</f>
        <v>0</v>
      </c>
    </row>
    <row r="1669" customFormat="false" ht="12.8" hidden="false" customHeight="false" outlineLevel="0" collapsed="false">
      <c r="A1669" s="16" t="n">
        <v>130304</v>
      </c>
      <c r="B1669" s="17" t="s">
        <v>1625</v>
      </c>
      <c r="C1669" s="18" t="s">
        <v>34</v>
      </c>
      <c r="D1669" s="19" t="n">
        <v>84</v>
      </c>
      <c r="E1669" s="20"/>
      <c r="F1669" s="19" t="n">
        <f aca="false">ROUND(E1669*D1669,2)</f>
        <v>0</v>
      </c>
    </row>
    <row r="1670" customFormat="false" ht="12.8" hidden="false" customHeight="false" outlineLevel="0" collapsed="false">
      <c r="A1670" s="16" t="n">
        <v>130305</v>
      </c>
      <c r="B1670" s="17" t="s">
        <v>1626</v>
      </c>
      <c r="C1670" s="18" t="s">
        <v>34</v>
      </c>
      <c r="D1670" s="19" t="n">
        <v>256</v>
      </c>
      <c r="E1670" s="20"/>
      <c r="F1670" s="19" t="n">
        <f aca="false">ROUND(E1670*D1670,2)</f>
        <v>0</v>
      </c>
    </row>
    <row r="1671" customFormat="false" ht="12.8" hidden="false" customHeight="false" outlineLevel="0" collapsed="false">
      <c r="A1671" s="16" t="n">
        <v>130307</v>
      </c>
      <c r="B1671" s="17" t="s">
        <v>1627</v>
      </c>
      <c r="C1671" s="18" t="s">
        <v>34</v>
      </c>
      <c r="D1671" s="19" t="n">
        <v>15</v>
      </c>
      <c r="E1671" s="20"/>
      <c r="F1671" s="19" t="n">
        <f aca="false">ROUND(E1671*D1671,2)</f>
        <v>0</v>
      </c>
    </row>
    <row r="1672" customFormat="false" ht="12.8" hidden="false" customHeight="false" outlineLevel="0" collapsed="false">
      <c r="A1672" s="16" t="n">
        <v>130309</v>
      </c>
      <c r="B1672" s="17" t="s">
        <v>1628</v>
      </c>
      <c r="C1672" s="18" t="s">
        <v>34</v>
      </c>
      <c r="D1672" s="19" t="n">
        <v>426</v>
      </c>
      <c r="E1672" s="20"/>
      <c r="F1672" s="19" t="n">
        <f aca="false">ROUND(E1672*D1672,2)</f>
        <v>0</v>
      </c>
    </row>
    <row r="1673" customFormat="false" ht="12.8" hidden="false" customHeight="false" outlineLevel="0" collapsed="false">
      <c r="A1673" s="16" t="n">
        <v>130327</v>
      </c>
      <c r="B1673" s="17" t="s">
        <v>1629</v>
      </c>
      <c r="C1673" s="18" t="s">
        <v>34</v>
      </c>
      <c r="D1673" s="19" t="n">
        <v>100</v>
      </c>
      <c r="E1673" s="20"/>
      <c r="F1673" s="19" t="n">
        <f aca="false">ROUND(E1673*D1673,2)</f>
        <v>0</v>
      </c>
    </row>
    <row r="1674" customFormat="false" ht="12.8" hidden="false" customHeight="false" outlineLevel="0" collapsed="false">
      <c r="A1674" s="16" t="n">
        <v>130331</v>
      </c>
      <c r="B1674" s="17" t="s">
        <v>1630</v>
      </c>
      <c r="C1674" s="18" t="s">
        <v>34</v>
      </c>
      <c r="D1674" s="19" t="n">
        <v>100</v>
      </c>
      <c r="E1674" s="20"/>
      <c r="F1674" s="19" t="n">
        <f aca="false">ROUND(E1674*D1674,2)</f>
        <v>0</v>
      </c>
    </row>
    <row r="1675" customFormat="false" ht="12.8" hidden="false" customHeight="false" outlineLevel="0" collapsed="false">
      <c r="A1675" s="16" t="n">
        <v>130335</v>
      </c>
      <c r="B1675" s="17" t="s">
        <v>1631</v>
      </c>
      <c r="C1675" s="18" t="s">
        <v>34</v>
      </c>
      <c r="D1675" s="19" t="n">
        <v>100</v>
      </c>
      <c r="E1675" s="20"/>
      <c r="F1675" s="19" t="n">
        <f aca="false">ROUND(E1675*D1675,2)</f>
        <v>0</v>
      </c>
    </row>
    <row r="1676" customFormat="false" ht="12.8" hidden="false" customHeight="false" outlineLevel="0" collapsed="false">
      <c r="A1676" s="16" t="n">
        <v>130336</v>
      </c>
      <c r="B1676" s="17" t="s">
        <v>1632</v>
      </c>
      <c r="C1676" s="18" t="s">
        <v>34</v>
      </c>
      <c r="D1676" s="19" t="n">
        <v>84</v>
      </c>
      <c r="E1676" s="20"/>
      <c r="F1676" s="19" t="n">
        <f aca="false">ROUND(E1676*D1676,2)</f>
        <v>0</v>
      </c>
    </row>
    <row r="1677" customFormat="false" ht="12.8" hidden="false" customHeight="false" outlineLevel="0" collapsed="false">
      <c r="A1677" s="16" t="n">
        <v>130340</v>
      </c>
      <c r="B1677" s="17" t="s">
        <v>1633</v>
      </c>
      <c r="C1677" s="18" t="s">
        <v>34</v>
      </c>
      <c r="D1677" s="19" t="n">
        <v>84</v>
      </c>
      <c r="E1677" s="20"/>
      <c r="F1677" s="19" t="n">
        <f aca="false">ROUND(E1677*D1677,2)</f>
        <v>0</v>
      </c>
    </row>
    <row r="1678" customFormat="false" ht="12.8" hidden="false" customHeight="false" outlineLevel="0" collapsed="false">
      <c r="A1678" s="16" t="n">
        <v>130365</v>
      </c>
      <c r="B1678" s="17" t="s">
        <v>1634</v>
      </c>
      <c r="C1678" s="18" t="s">
        <v>34</v>
      </c>
      <c r="D1678" s="19" t="n">
        <v>256</v>
      </c>
      <c r="E1678" s="20"/>
      <c r="F1678" s="19" t="n">
        <f aca="false">ROUND(E1678*D1678,2)</f>
        <v>0</v>
      </c>
    </row>
    <row r="1679" customFormat="false" ht="12.8" hidden="false" customHeight="false" outlineLevel="0" collapsed="false">
      <c r="A1679" s="16" t="n">
        <v>130367</v>
      </c>
      <c r="B1679" s="17" t="s">
        <v>1635</v>
      </c>
      <c r="C1679" s="18" t="s">
        <v>34</v>
      </c>
      <c r="D1679" s="19" t="n">
        <v>256</v>
      </c>
      <c r="E1679" s="20"/>
      <c r="F1679" s="19" t="n">
        <f aca="false">ROUND(E1679*D1679,2)</f>
        <v>0</v>
      </c>
    </row>
    <row r="1680" customFormat="false" ht="12.8" hidden="false" customHeight="false" outlineLevel="0" collapsed="false">
      <c r="A1680" s="16" t="n">
        <v>130369</v>
      </c>
      <c r="B1680" s="17" t="s">
        <v>1636</v>
      </c>
      <c r="C1680" s="18" t="s">
        <v>34</v>
      </c>
      <c r="D1680" s="19" t="n">
        <v>15</v>
      </c>
      <c r="E1680" s="20"/>
      <c r="F1680" s="19" t="n">
        <f aca="false">ROUND(E1680*D1680,2)</f>
        <v>0</v>
      </c>
    </row>
    <row r="1681" customFormat="false" ht="12.8" hidden="false" customHeight="false" outlineLevel="0" collapsed="false">
      <c r="A1681" s="16" t="n">
        <v>130385</v>
      </c>
      <c r="B1681" s="17" t="s">
        <v>1637</v>
      </c>
      <c r="C1681" s="18" t="s">
        <v>34</v>
      </c>
      <c r="D1681" s="19" t="n">
        <v>172</v>
      </c>
      <c r="E1681" s="20"/>
      <c r="F1681" s="19" t="n">
        <f aca="false">ROUND(E1681*D1681,2)</f>
        <v>0</v>
      </c>
    </row>
    <row r="1682" customFormat="false" ht="12.8" hidden="false" customHeight="false" outlineLevel="0" collapsed="false">
      <c r="A1682" s="16" t="n">
        <v>130387</v>
      </c>
      <c r="B1682" s="17" t="s">
        <v>1638</v>
      </c>
      <c r="C1682" s="18" t="s">
        <v>34</v>
      </c>
      <c r="D1682" s="19" t="n">
        <v>172</v>
      </c>
      <c r="E1682" s="20"/>
      <c r="F1682" s="19" t="n">
        <f aca="false">ROUND(E1682*D1682,2)</f>
        <v>0</v>
      </c>
    </row>
    <row r="1683" customFormat="false" ht="12.8" hidden="false" customHeight="false" outlineLevel="0" collapsed="false">
      <c r="A1683" s="16" t="n">
        <v>130394</v>
      </c>
      <c r="B1683" s="17" t="s">
        <v>1639</v>
      </c>
      <c r="C1683" s="18" t="s">
        <v>34</v>
      </c>
      <c r="D1683" s="19" t="n">
        <v>172</v>
      </c>
      <c r="E1683" s="20"/>
      <c r="F1683" s="19" t="n">
        <f aca="false">ROUND(E1683*D1683,2)</f>
        <v>0</v>
      </c>
    </row>
    <row r="1684" customFormat="false" ht="12.8" hidden="false" customHeight="false" outlineLevel="0" collapsed="false">
      <c r="A1684" s="16" t="n">
        <v>130405</v>
      </c>
      <c r="B1684" s="17" t="s">
        <v>1640</v>
      </c>
      <c r="C1684" s="18" t="s">
        <v>34</v>
      </c>
      <c r="D1684" s="19" t="n">
        <v>86</v>
      </c>
      <c r="E1684" s="20"/>
      <c r="F1684" s="19" t="n">
        <f aca="false">ROUND(E1684*D1684,2)</f>
        <v>0</v>
      </c>
    </row>
    <row r="1685" customFormat="false" ht="12.8" hidden="false" customHeight="false" outlineLevel="0" collapsed="false">
      <c r="A1685" s="16" t="n">
        <v>135001</v>
      </c>
      <c r="B1685" s="17" t="s">
        <v>1641</v>
      </c>
      <c r="C1685" s="18" t="s">
        <v>9</v>
      </c>
      <c r="D1685" s="19" t="n">
        <v>128</v>
      </c>
      <c r="E1685" s="20"/>
      <c r="F1685" s="19" t="n">
        <f aca="false">ROUND(E1685*D1685,2)</f>
        <v>0</v>
      </c>
    </row>
    <row r="1686" customFormat="false" ht="12.8" hidden="false" customHeight="false" outlineLevel="0" collapsed="false">
      <c r="A1686" s="16" t="n">
        <v>135005</v>
      </c>
      <c r="B1686" s="17" t="s">
        <v>1642</v>
      </c>
      <c r="C1686" s="18" t="s">
        <v>13</v>
      </c>
      <c r="D1686" s="19" t="n">
        <v>640</v>
      </c>
      <c r="E1686" s="20"/>
      <c r="F1686" s="19" t="n">
        <f aca="false">ROUND(E1686*D1686,2)</f>
        <v>0</v>
      </c>
    </row>
    <row r="1687" customFormat="false" ht="12.8" hidden="false" customHeight="false" outlineLevel="0" collapsed="false">
      <c r="A1687" s="16" t="n">
        <v>135010</v>
      </c>
      <c r="B1687" s="17" t="s">
        <v>1643</v>
      </c>
      <c r="C1687" s="18" t="s">
        <v>13</v>
      </c>
      <c r="D1687" s="19" t="n">
        <v>100</v>
      </c>
      <c r="E1687" s="20"/>
      <c r="F1687" s="19" t="n">
        <f aca="false">ROUND(E1687*D1687,2)</f>
        <v>0</v>
      </c>
    </row>
    <row r="1688" customFormat="false" ht="12.8" hidden="false" customHeight="false" outlineLevel="0" collapsed="false">
      <c r="A1688" s="16" t="n">
        <v>135012</v>
      </c>
      <c r="B1688" s="17" t="s">
        <v>1644</v>
      </c>
      <c r="C1688" s="18" t="s">
        <v>13</v>
      </c>
      <c r="D1688" s="19" t="n">
        <v>100</v>
      </c>
      <c r="E1688" s="20"/>
      <c r="F1688" s="19" t="n">
        <f aca="false">ROUND(E1688*D1688,2)</f>
        <v>0</v>
      </c>
    </row>
    <row r="1689" customFormat="false" ht="12.8" hidden="false" customHeight="false" outlineLevel="0" collapsed="false">
      <c r="A1689" s="16" t="n">
        <v>135014</v>
      </c>
      <c r="B1689" s="17" t="s">
        <v>1645</v>
      </c>
      <c r="C1689" s="18" t="s">
        <v>13</v>
      </c>
      <c r="D1689" s="19" t="n">
        <v>100</v>
      </c>
      <c r="E1689" s="20"/>
      <c r="F1689" s="19" t="n">
        <f aca="false">ROUND(E1689*D1689,2)</f>
        <v>0</v>
      </c>
    </row>
    <row r="1690" customFormat="false" ht="12.8" hidden="false" customHeight="false" outlineLevel="0" collapsed="false">
      <c r="A1690" s="16" t="n">
        <v>135020</v>
      </c>
      <c r="B1690" s="17" t="s">
        <v>1646</v>
      </c>
      <c r="C1690" s="18" t="s">
        <v>13</v>
      </c>
      <c r="D1690" s="19" t="n">
        <v>640</v>
      </c>
      <c r="E1690" s="20"/>
      <c r="F1690" s="19" t="n">
        <f aca="false">ROUND(E1690*D1690,2)</f>
        <v>0</v>
      </c>
    </row>
    <row r="1691" customFormat="false" ht="12.8" hidden="false" customHeight="false" outlineLevel="0" collapsed="false">
      <c r="A1691" s="16" t="n">
        <v>135030</v>
      </c>
      <c r="B1691" s="17" t="s">
        <v>1647</v>
      </c>
      <c r="C1691" s="18" t="s">
        <v>34</v>
      </c>
      <c r="D1691" s="19" t="n">
        <v>426</v>
      </c>
      <c r="E1691" s="20"/>
      <c r="F1691" s="19" t="n">
        <f aca="false">ROUND(E1691*D1691,2)</f>
        <v>0</v>
      </c>
    </row>
    <row r="1692" customFormat="false" ht="12.8" hidden="false" customHeight="false" outlineLevel="0" collapsed="false">
      <c r="A1692" s="16" t="n">
        <v>135040</v>
      </c>
      <c r="B1692" s="17" t="s">
        <v>1648</v>
      </c>
      <c r="C1692" s="18" t="s">
        <v>34</v>
      </c>
      <c r="D1692" s="19" t="n">
        <v>212</v>
      </c>
      <c r="E1692" s="20"/>
      <c r="F1692" s="19" t="n">
        <f aca="false">ROUND(E1692*D1692,2)</f>
        <v>0</v>
      </c>
    </row>
    <row r="1693" customFormat="false" ht="12.8" hidden="false" customHeight="false" outlineLevel="0" collapsed="false">
      <c r="A1693" s="16" t="n">
        <v>136002</v>
      </c>
      <c r="B1693" s="17" t="s">
        <v>1570</v>
      </c>
      <c r="C1693" s="18" t="s">
        <v>13</v>
      </c>
      <c r="D1693" s="19" t="n">
        <v>100</v>
      </c>
      <c r="E1693" s="20"/>
      <c r="F1693" s="19" t="n">
        <f aca="false">ROUND(E1693*D1693,2)</f>
        <v>0</v>
      </c>
    </row>
    <row r="1694" customFormat="false" ht="12.8" hidden="false" customHeight="false" outlineLevel="0" collapsed="false">
      <c r="A1694" s="16" t="n">
        <v>136010</v>
      </c>
      <c r="B1694" s="17" t="s">
        <v>1649</v>
      </c>
      <c r="C1694" s="18" t="s">
        <v>13</v>
      </c>
      <c r="D1694" s="19" t="n">
        <v>100</v>
      </c>
      <c r="E1694" s="20"/>
      <c r="F1694" s="19" t="n">
        <f aca="false">ROUND(E1694*D1694,2)</f>
        <v>0</v>
      </c>
    </row>
    <row r="1695" customFormat="false" ht="12.8" hidden="false" customHeight="false" outlineLevel="0" collapsed="false">
      <c r="A1695" s="16" t="n">
        <v>136012</v>
      </c>
      <c r="B1695" s="17" t="s">
        <v>1650</v>
      </c>
      <c r="C1695" s="18" t="s">
        <v>13</v>
      </c>
      <c r="D1695" s="19" t="n">
        <v>100</v>
      </c>
      <c r="E1695" s="20"/>
      <c r="F1695" s="19" t="n">
        <f aca="false">ROUND(E1695*D1695,2)</f>
        <v>0</v>
      </c>
    </row>
    <row r="1696" customFormat="false" ht="12.8" hidden="false" customHeight="false" outlineLevel="0" collapsed="false">
      <c r="A1696" s="16" t="n">
        <v>136014</v>
      </c>
      <c r="B1696" s="17" t="s">
        <v>1651</v>
      </c>
      <c r="C1696" s="18" t="s">
        <v>13</v>
      </c>
      <c r="D1696" s="19" t="n">
        <v>100</v>
      </c>
      <c r="E1696" s="20"/>
      <c r="F1696" s="19" t="n">
        <f aca="false">ROUND(E1696*D1696,2)</f>
        <v>0</v>
      </c>
    </row>
    <row r="1697" customFormat="false" ht="12.8" hidden="false" customHeight="false" outlineLevel="0" collapsed="false">
      <c r="A1697" s="16" t="n">
        <v>136020</v>
      </c>
      <c r="B1697" s="17" t="s">
        <v>1652</v>
      </c>
      <c r="C1697" s="18" t="s">
        <v>13</v>
      </c>
      <c r="D1697" s="19" t="n">
        <v>100</v>
      </c>
      <c r="E1697" s="20"/>
      <c r="F1697" s="19" t="n">
        <f aca="false">ROUND(E1697*D1697,2)</f>
        <v>0</v>
      </c>
    </row>
    <row r="1698" customFormat="false" ht="12.8" hidden="false" customHeight="false" outlineLevel="0" collapsed="false">
      <c r="A1698" s="16" t="n">
        <v>136030</v>
      </c>
      <c r="B1698" s="17" t="s">
        <v>1653</v>
      </c>
      <c r="C1698" s="18" t="s">
        <v>34</v>
      </c>
      <c r="D1698" s="19" t="n">
        <v>100</v>
      </c>
      <c r="E1698" s="20"/>
      <c r="F1698" s="19" t="n">
        <f aca="false">ROUND(E1698*D1698,2)</f>
        <v>0</v>
      </c>
    </row>
    <row r="1699" customFormat="false" ht="12.8" hidden="false" customHeight="false" outlineLevel="0" collapsed="false">
      <c r="A1699" s="16" t="n">
        <v>137010</v>
      </c>
      <c r="B1699" s="17" t="s">
        <v>1654</v>
      </c>
      <c r="C1699" s="18" t="s">
        <v>13</v>
      </c>
      <c r="D1699" s="19" t="n">
        <v>100</v>
      </c>
      <c r="E1699" s="20"/>
      <c r="F1699" s="19" t="n">
        <f aca="false">ROUND(E1699*D1699,2)</f>
        <v>0</v>
      </c>
    </row>
    <row r="1700" customFormat="false" ht="12.8" hidden="false" customHeight="false" outlineLevel="0" collapsed="false">
      <c r="A1700" s="16" t="n">
        <v>137012</v>
      </c>
      <c r="B1700" s="17" t="s">
        <v>1655</v>
      </c>
      <c r="C1700" s="18" t="s">
        <v>13</v>
      </c>
      <c r="D1700" s="19" t="n">
        <v>100</v>
      </c>
      <c r="E1700" s="20"/>
      <c r="F1700" s="19" t="n">
        <f aca="false">ROUND(E1700*D1700,2)</f>
        <v>0</v>
      </c>
    </row>
    <row r="1701" customFormat="false" ht="12.8" hidden="false" customHeight="false" outlineLevel="0" collapsed="false">
      <c r="A1701" s="16" t="n">
        <v>137014</v>
      </c>
      <c r="B1701" s="17" t="s">
        <v>1656</v>
      </c>
      <c r="C1701" s="18" t="s">
        <v>13</v>
      </c>
      <c r="D1701" s="19" t="n">
        <v>100</v>
      </c>
      <c r="E1701" s="20"/>
      <c r="F1701" s="19" t="n">
        <f aca="false">ROUND(E1701*D1701,2)</f>
        <v>0</v>
      </c>
    </row>
    <row r="1702" customFormat="false" ht="12.8" hidden="false" customHeight="false" outlineLevel="0" collapsed="false">
      <c r="A1702" s="16" t="n">
        <v>137020</v>
      </c>
      <c r="B1702" s="17" t="s">
        <v>1657</v>
      </c>
      <c r="C1702" s="18" t="s">
        <v>13</v>
      </c>
      <c r="D1702" s="19" t="n">
        <v>100</v>
      </c>
      <c r="E1702" s="20"/>
      <c r="F1702" s="19" t="n">
        <f aca="false">ROUND(E1702*D1702,2)</f>
        <v>0</v>
      </c>
    </row>
    <row r="1703" customFormat="false" ht="12.8" hidden="false" customHeight="false" outlineLevel="0" collapsed="false">
      <c r="A1703" s="16" t="n">
        <v>137030</v>
      </c>
      <c r="B1703" s="17" t="s">
        <v>1658</v>
      </c>
      <c r="C1703" s="18" t="s">
        <v>34</v>
      </c>
      <c r="D1703" s="19" t="n">
        <v>100</v>
      </c>
      <c r="E1703" s="20"/>
      <c r="F1703" s="19" t="n">
        <f aca="false">ROUND(E1703*D1703,2)</f>
        <v>0</v>
      </c>
    </row>
    <row r="1704" customFormat="false" ht="12.8" hidden="false" customHeight="false" outlineLevel="0" collapsed="false">
      <c r="A1704" s="16" t="n">
        <v>138015</v>
      </c>
      <c r="B1704" s="17" t="s">
        <v>1659</v>
      </c>
      <c r="C1704" s="18" t="s">
        <v>13</v>
      </c>
      <c r="D1704" s="19" t="n">
        <v>22</v>
      </c>
      <c r="E1704" s="20"/>
      <c r="F1704" s="19" t="n">
        <f aca="false">ROUND(E1704*D1704,2)</f>
        <v>0</v>
      </c>
    </row>
    <row r="1705" customFormat="false" ht="12.8" hidden="false" customHeight="false" outlineLevel="0" collapsed="false">
      <c r="A1705" s="16" t="n">
        <v>138016</v>
      </c>
      <c r="B1705" s="17" t="s">
        <v>1660</v>
      </c>
      <c r="C1705" s="18" t="s">
        <v>13</v>
      </c>
      <c r="D1705" s="19" t="n">
        <v>30</v>
      </c>
      <c r="E1705" s="20"/>
      <c r="F1705" s="19" t="n">
        <f aca="false">ROUND(E1705*D1705,2)</f>
        <v>0</v>
      </c>
    </row>
    <row r="1706" customFormat="false" ht="12.8" hidden="false" customHeight="false" outlineLevel="0" collapsed="false">
      <c r="A1706" s="16" t="n">
        <v>138017</v>
      </c>
      <c r="B1706" s="17" t="s">
        <v>1661</v>
      </c>
      <c r="C1706" s="18" t="s">
        <v>13</v>
      </c>
      <c r="D1706" s="19" t="n">
        <v>30</v>
      </c>
      <c r="E1706" s="20"/>
      <c r="F1706" s="19" t="n">
        <f aca="false">ROUND(E1706*D1706,2)</f>
        <v>0</v>
      </c>
    </row>
    <row r="1707" customFormat="false" ht="12.8" hidden="false" customHeight="false" outlineLevel="0" collapsed="false">
      <c r="A1707" s="16" t="n">
        <v>138018</v>
      </c>
      <c r="B1707" s="17" t="s">
        <v>1662</v>
      </c>
      <c r="C1707" s="18" t="s">
        <v>13</v>
      </c>
      <c r="D1707" s="19" t="n">
        <v>100</v>
      </c>
      <c r="E1707" s="20"/>
      <c r="F1707" s="19" t="n">
        <f aca="false">ROUND(E1707*D1707,2)</f>
        <v>0</v>
      </c>
    </row>
    <row r="1708" customFormat="false" ht="12.8" hidden="false" customHeight="false" outlineLevel="0" collapsed="false">
      <c r="A1708" s="16" t="n">
        <v>138041</v>
      </c>
      <c r="B1708" s="17" t="s">
        <v>1663</v>
      </c>
      <c r="C1708" s="18" t="s">
        <v>34</v>
      </c>
      <c r="D1708" s="19" t="n">
        <v>84</v>
      </c>
      <c r="E1708" s="20"/>
      <c r="F1708" s="19" t="n">
        <f aca="false">ROUND(E1708*D1708,2)</f>
        <v>0</v>
      </c>
    </row>
    <row r="1709" customFormat="false" ht="12.8" hidden="false" customHeight="false" outlineLevel="0" collapsed="false">
      <c r="A1709" s="16" t="n">
        <v>138061</v>
      </c>
      <c r="B1709" s="17" t="s">
        <v>1664</v>
      </c>
      <c r="C1709" s="18" t="s">
        <v>13</v>
      </c>
      <c r="D1709" s="19" t="n">
        <v>1500</v>
      </c>
      <c r="E1709" s="20"/>
      <c r="F1709" s="19" t="n">
        <f aca="false">ROUND(E1709*D1709,2)</f>
        <v>0</v>
      </c>
    </row>
    <row r="1710" customFormat="false" ht="12.8" hidden="false" customHeight="false" outlineLevel="0" collapsed="false">
      <c r="A1710" s="16" t="n">
        <v>138062</v>
      </c>
      <c r="B1710" s="17" t="s">
        <v>1665</v>
      </c>
      <c r="C1710" s="18" t="s">
        <v>13</v>
      </c>
      <c r="D1710" s="19" t="n">
        <v>15</v>
      </c>
      <c r="E1710" s="20"/>
      <c r="F1710" s="19" t="n">
        <f aca="false">ROUND(E1710*D1710,2)</f>
        <v>0</v>
      </c>
    </row>
    <row r="1711" customFormat="false" ht="12.8" hidden="false" customHeight="false" outlineLevel="0" collapsed="false">
      <c r="A1711" s="16" t="n">
        <v>138070</v>
      </c>
      <c r="B1711" s="17" t="s">
        <v>1666</v>
      </c>
      <c r="C1711" s="18" t="s">
        <v>13</v>
      </c>
      <c r="D1711" s="19" t="n">
        <v>1500</v>
      </c>
      <c r="E1711" s="20"/>
      <c r="F1711" s="19" t="n">
        <f aca="false">ROUND(E1711*D1711,2)</f>
        <v>0</v>
      </c>
    </row>
    <row r="1712" customFormat="false" ht="12.8" hidden="false" customHeight="false" outlineLevel="0" collapsed="false">
      <c r="A1712" s="11" t="n">
        <v>140000</v>
      </c>
      <c r="B1712" s="12" t="s">
        <v>1667</v>
      </c>
      <c r="C1712" s="13"/>
      <c r="D1712" s="14"/>
      <c r="E1712" s="14"/>
      <c r="F1712" s="14"/>
    </row>
    <row r="1713" customFormat="false" ht="12.8" hidden="false" customHeight="false" outlineLevel="0" collapsed="false">
      <c r="A1713" s="16" t="n">
        <v>140103</v>
      </c>
      <c r="B1713" s="17" t="s">
        <v>1668</v>
      </c>
      <c r="C1713" s="18" t="s">
        <v>13</v>
      </c>
      <c r="D1713" s="19" t="n">
        <v>240</v>
      </c>
      <c r="E1713" s="20"/>
      <c r="F1713" s="19" t="n">
        <f aca="false">ROUND(E1713*D1713,2)</f>
        <v>0</v>
      </c>
    </row>
    <row r="1714" customFormat="false" ht="12.8" hidden="false" customHeight="false" outlineLevel="0" collapsed="false">
      <c r="A1714" s="16" t="n">
        <v>140104</v>
      </c>
      <c r="B1714" s="17" t="s">
        <v>1669</v>
      </c>
      <c r="C1714" s="18" t="s">
        <v>13</v>
      </c>
      <c r="D1714" s="19" t="n">
        <v>96</v>
      </c>
      <c r="E1714" s="20"/>
      <c r="F1714" s="19" t="n">
        <f aca="false">ROUND(E1714*D1714,2)</f>
        <v>0</v>
      </c>
    </row>
    <row r="1715" customFormat="false" ht="12.8" hidden="false" customHeight="false" outlineLevel="0" collapsed="false">
      <c r="A1715" s="16" t="n">
        <v>140105</v>
      </c>
      <c r="B1715" s="17" t="s">
        <v>1670</v>
      </c>
      <c r="C1715" s="18" t="s">
        <v>13</v>
      </c>
      <c r="D1715" s="19" t="n">
        <v>96</v>
      </c>
      <c r="E1715" s="20"/>
      <c r="F1715" s="19" t="n">
        <f aca="false">ROUND(E1715*D1715,2)</f>
        <v>0</v>
      </c>
    </row>
    <row r="1716" customFormat="false" ht="12.8" hidden="false" customHeight="false" outlineLevel="0" collapsed="false">
      <c r="A1716" s="16" t="n">
        <v>140111</v>
      </c>
      <c r="B1716" s="17" t="s">
        <v>1671</v>
      </c>
      <c r="C1716" s="18" t="s">
        <v>13</v>
      </c>
      <c r="D1716" s="19" t="n">
        <v>192</v>
      </c>
      <c r="E1716" s="20"/>
      <c r="F1716" s="19" t="n">
        <f aca="false">ROUND(E1716*D1716,2)</f>
        <v>0</v>
      </c>
    </row>
    <row r="1717" customFormat="false" ht="12.8" hidden="false" customHeight="false" outlineLevel="0" collapsed="false">
      <c r="A1717" s="16" t="n">
        <v>140130</v>
      </c>
      <c r="B1717" s="17" t="s">
        <v>1672</v>
      </c>
      <c r="C1717" s="18" t="s">
        <v>13</v>
      </c>
      <c r="D1717" s="19" t="n">
        <v>48</v>
      </c>
      <c r="E1717" s="20"/>
      <c r="F1717" s="19" t="n">
        <f aca="false">ROUND(E1717*D1717,2)</f>
        <v>0</v>
      </c>
    </row>
    <row r="1718" customFormat="false" ht="12.8" hidden="false" customHeight="false" outlineLevel="0" collapsed="false">
      <c r="A1718" s="16" t="n">
        <v>140137</v>
      </c>
      <c r="B1718" s="17" t="s">
        <v>1673</v>
      </c>
      <c r="C1718" s="18" t="s">
        <v>13</v>
      </c>
      <c r="D1718" s="19" t="n">
        <v>48</v>
      </c>
      <c r="E1718" s="20"/>
      <c r="F1718" s="19" t="n">
        <f aca="false">ROUND(E1718*D1718,2)</f>
        <v>0</v>
      </c>
    </row>
    <row r="1719" customFormat="false" ht="12.8" hidden="false" customHeight="false" outlineLevel="0" collapsed="false">
      <c r="A1719" s="16" t="n">
        <v>140150</v>
      </c>
      <c r="B1719" s="17" t="s">
        <v>1674</v>
      </c>
      <c r="C1719" s="18" t="s">
        <v>13</v>
      </c>
      <c r="D1719" s="19" t="n">
        <v>48</v>
      </c>
      <c r="E1719" s="20"/>
      <c r="F1719" s="19" t="n">
        <f aca="false">ROUND(E1719*D1719,2)</f>
        <v>0</v>
      </c>
    </row>
    <row r="1720" customFormat="false" ht="12.8" hidden="false" customHeight="false" outlineLevel="0" collapsed="false">
      <c r="A1720" s="16" t="n">
        <v>140152</v>
      </c>
      <c r="B1720" s="17" t="s">
        <v>1675</v>
      </c>
      <c r="C1720" s="18" t="s">
        <v>13</v>
      </c>
      <c r="D1720" s="19" t="n">
        <v>48</v>
      </c>
      <c r="E1720" s="20"/>
      <c r="F1720" s="19" t="n">
        <f aca="false">ROUND(E1720*D1720,2)</f>
        <v>0</v>
      </c>
    </row>
    <row r="1721" customFormat="false" ht="12.8" hidden="false" customHeight="false" outlineLevel="0" collapsed="false">
      <c r="A1721" s="16" t="n">
        <v>140170</v>
      </c>
      <c r="B1721" s="17" t="s">
        <v>1676</v>
      </c>
      <c r="C1721" s="18" t="s">
        <v>13</v>
      </c>
      <c r="D1721" s="19" t="n">
        <v>48</v>
      </c>
      <c r="E1721" s="20"/>
      <c r="F1721" s="19" t="n">
        <f aca="false">ROUND(E1721*D1721,2)</f>
        <v>0</v>
      </c>
    </row>
    <row r="1722" customFormat="false" ht="12.8" hidden="false" customHeight="false" outlineLevel="0" collapsed="false">
      <c r="A1722" s="16" t="n">
        <v>140172</v>
      </c>
      <c r="B1722" s="17" t="s">
        <v>1677</v>
      </c>
      <c r="C1722" s="18" t="s">
        <v>13</v>
      </c>
      <c r="D1722" s="19" t="n">
        <v>48</v>
      </c>
      <c r="E1722" s="20"/>
      <c r="F1722" s="19" t="n">
        <f aca="false">ROUND(E1722*D1722,2)</f>
        <v>0</v>
      </c>
    </row>
    <row r="1723" customFormat="false" ht="12.8" hidden="false" customHeight="false" outlineLevel="0" collapsed="false">
      <c r="A1723" s="16" t="n">
        <v>145001</v>
      </c>
      <c r="B1723" s="17" t="s">
        <v>1678</v>
      </c>
      <c r="C1723" s="18" t="s">
        <v>13</v>
      </c>
      <c r="D1723" s="19" t="n">
        <v>470</v>
      </c>
      <c r="E1723" s="20"/>
      <c r="F1723" s="19" t="n">
        <f aca="false">ROUND(E1723*D1723,2)</f>
        <v>0</v>
      </c>
    </row>
    <row r="1724" customFormat="false" ht="12.8" hidden="false" customHeight="false" outlineLevel="0" collapsed="false">
      <c r="A1724" s="16" t="n">
        <v>146001</v>
      </c>
      <c r="B1724" s="17" t="s">
        <v>1679</v>
      </c>
      <c r="C1724" s="18" t="s">
        <v>13</v>
      </c>
      <c r="D1724" s="19" t="n">
        <v>470</v>
      </c>
      <c r="E1724" s="20"/>
      <c r="F1724" s="19" t="n">
        <f aca="false">ROUND(E1724*D1724,2)</f>
        <v>0</v>
      </c>
    </row>
    <row r="1725" customFormat="false" ht="12.8" hidden="false" customHeight="false" outlineLevel="0" collapsed="false">
      <c r="A1725" s="16" t="n">
        <v>147001</v>
      </c>
      <c r="B1725" s="17" t="s">
        <v>1680</v>
      </c>
      <c r="C1725" s="18" t="s">
        <v>13</v>
      </c>
      <c r="D1725" s="19" t="n">
        <v>470</v>
      </c>
      <c r="E1725" s="20"/>
      <c r="F1725" s="19" t="n">
        <f aca="false">ROUND(E1725*D1725,2)</f>
        <v>0</v>
      </c>
    </row>
    <row r="1726" customFormat="false" ht="12.8" hidden="false" customHeight="false" outlineLevel="0" collapsed="false">
      <c r="A1726" s="11" t="n">
        <v>150000</v>
      </c>
      <c r="B1726" s="12" t="s">
        <v>1681</v>
      </c>
      <c r="C1726" s="13"/>
      <c r="D1726" s="14"/>
      <c r="E1726" s="14"/>
      <c r="F1726" s="14"/>
    </row>
    <row r="1727" customFormat="false" ht="12.8" hidden="false" customHeight="false" outlineLevel="0" collapsed="false">
      <c r="A1727" s="16" t="n">
        <v>150101</v>
      </c>
      <c r="B1727" s="17" t="s">
        <v>1682</v>
      </c>
      <c r="C1727" s="18" t="s">
        <v>13</v>
      </c>
      <c r="D1727" s="19" t="n">
        <v>266</v>
      </c>
      <c r="E1727" s="20"/>
      <c r="F1727" s="19" t="n">
        <f aca="false">ROUND(E1727*D1727,2)</f>
        <v>0</v>
      </c>
    </row>
    <row r="1728" customFormat="false" ht="12.8" hidden="false" customHeight="false" outlineLevel="0" collapsed="false">
      <c r="A1728" s="16" t="n">
        <v>150102</v>
      </c>
      <c r="B1728" s="17" t="s">
        <v>1683</v>
      </c>
      <c r="C1728" s="18" t="s">
        <v>13</v>
      </c>
      <c r="D1728" s="19" t="n">
        <v>266</v>
      </c>
      <c r="E1728" s="20"/>
      <c r="F1728" s="19" t="n">
        <f aca="false">ROUND(E1728*D1728,2)</f>
        <v>0</v>
      </c>
    </row>
    <row r="1729" customFormat="false" ht="12.8" hidden="false" customHeight="false" outlineLevel="0" collapsed="false">
      <c r="A1729" s="16" t="n">
        <v>150108</v>
      </c>
      <c r="B1729" s="17" t="s">
        <v>1684</v>
      </c>
      <c r="C1729" s="18" t="s">
        <v>13</v>
      </c>
      <c r="D1729" s="19" t="n">
        <v>266</v>
      </c>
      <c r="E1729" s="20"/>
      <c r="F1729" s="19" t="n">
        <f aca="false">ROUND(E1729*D1729,2)</f>
        <v>0</v>
      </c>
    </row>
    <row r="1730" customFormat="false" ht="12.8" hidden="false" customHeight="false" outlineLevel="0" collapsed="false">
      <c r="A1730" s="16" t="n">
        <v>150110</v>
      </c>
      <c r="B1730" s="17" t="s">
        <v>1685</v>
      </c>
      <c r="C1730" s="18" t="s">
        <v>13</v>
      </c>
      <c r="D1730" s="19" t="n">
        <v>45000</v>
      </c>
      <c r="E1730" s="20"/>
      <c r="F1730" s="19" t="n">
        <f aca="false">ROUND(E1730*D1730,2)</f>
        <v>0</v>
      </c>
    </row>
    <row r="1731" customFormat="false" ht="12.8" hidden="false" customHeight="false" outlineLevel="0" collapsed="false">
      <c r="A1731" s="16" t="n">
        <v>150111</v>
      </c>
      <c r="B1731" s="17" t="s">
        <v>1686</v>
      </c>
      <c r="C1731" s="18" t="s">
        <v>13</v>
      </c>
      <c r="D1731" s="19" t="n">
        <v>2800</v>
      </c>
      <c r="E1731" s="20"/>
      <c r="F1731" s="19" t="n">
        <f aca="false">ROUND(E1731*D1731,2)</f>
        <v>0</v>
      </c>
    </row>
    <row r="1732" customFormat="false" ht="12.8" hidden="false" customHeight="false" outlineLevel="0" collapsed="false">
      <c r="A1732" s="16" t="n">
        <v>150115</v>
      </c>
      <c r="B1732" s="17" t="s">
        <v>1687</v>
      </c>
      <c r="C1732" s="18" t="s">
        <v>13</v>
      </c>
      <c r="D1732" s="19" t="n">
        <v>80</v>
      </c>
      <c r="E1732" s="20"/>
      <c r="F1732" s="19" t="n">
        <f aca="false">ROUND(E1732*D1732,2)</f>
        <v>0</v>
      </c>
    </row>
    <row r="1733" customFormat="false" ht="12.8" hidden="false" customHeight="false" outlineLevel="0" collapsed="false">
      <c r="A1733" s="16" t="n">
        <v>150116</v>
      </c>
      <c r="B1733" s="17" t="s">
        <v>1688</v>
      </c>
      <c r="C1733" s="18" t="s">
        <v>13</v>
      </c>
      <c r="D1733" s="19" t="n">
        <v>1600</v>
      </c>
      <c r="E1733" s="20"/>
      <c r="F1733" s="19" t="n">
        <f aca="false">ROUND(E1733*D1733,2)</f>
        <v>0</v>
      </c>
    </row>
    <row r="1734" customFormat="false" ht="12.8" hidden="false" customHeight="false" outlineLevel="0" collapsed="false">
      <c r="A1734" s="16" t="n">
        <v>150118</v>
      </c>
      <c r="B1734" s="17" t="s">
        <v>1689</v>
      </c>
      <c r="C1734" s="18" t="s">
        <v>13</v>
      </c>
      <c r="D1734" s="19" t="n">
        <v>532</v>
      </c>
      <c r="E1734" s="20"/>
      <c r="F1734" s="19" t="n">
        <f aca="false">ROUND(E1734*D1734,2)</f>
        <v>0</v>
      </c>
    </row>
    <row r="1735" customFormat="false" ht="12.8" hidden="false" customHeight="false" outlineLevel="0" collapsed="false">
      <c r="A1735" s="16" t="n">
        <v>150119</v>
      </c>
      <c r="B1735" s="17" t="s">
        <v>1690</v>
      </c>
      <c r="C1735" s="18" t="s">
        <v>13</v>
      </c>
      <c r="D1735" s="19" t="n">
        <v>532</v>
      </c>
      <c r="E1735" s="20"/>
      <c r="F1735" s="19" t="n">
        <f aca="false">ROUND(E1735*D1735,2)</f>
        <v>0</v>
      </c>
    </row>
    <row r="1736" customFormat="false" ht="12.8" hidden="false" customHeight="false" outlineLevel="0" collapsed="false">
      <c r="A1736" s="16" t="n">
        <v>150123</v>
      </c>
      <c r="B1736" s="17" t="s">
        <v>1691</v>
      </c>
      <c r="C1736" s="18" t="s">
        <v>13</v>
      </c>
      <c r="D1736" s="19" t="n">
        <v>3500</v>
      </c>
      <c r="E1736" s="20"/>
      <c r="F1736" s="19" t="n">
        <f aca="false">ROUND(E1736*D1736,2)</f>
        <v>0</v>
      </c>
    </row>
    <row r="1737" customFormat="false" ht="12.8" hidden="false" customHeight="false" outlineLevel="0" collapsed="false">
      <c r="A1737" s="16" t="n">
        <v>150124</v>
      </c>
      <c r="B1737" s="17" t="s">
        <v>1692</v>
      </c>
      <c r="C1737" s="18" t="s">
        <v>13</v>
      </c>
      <c r="D1737" s="19" t="n">
        <v>532</v>
      </c>
      <c r="E1737" s="20"/>
      <c r="F1737" s="19" t="n">
        <f aca="false">ROUND(E1737*D1737,2)</f>
        <v>0</v>
      </c>
    </row>
    <row r="1738" customFormat="false" ht="19.4" hidden="false" customHeight="false" outlineLevel="0" collapsed="false">
      <c r="A1738" s="16" t="n">
        <v>150125</v>
      </c>
      <c r="B1738" s="17" t="s">
        <v>1693</v>
      </c>
      <c r="C1738" s="18" t="s">
        <v>13</v>
      </c>
      <c r="D1738" s="19" t="n">
        <v>532</v>
      </c>
      <c r="E1738" s="20"/>
      <c r="F1738" s="19" t="n">
        <f aca="false">ROUND(E1738*D1738,2)</f>
        <v>0</v>
      </c>
    </row>
    <row r="1739" customFormat="false" ht="12.8" hidden="false" customHeight="false" outlineLevel="0" collapsed="false">
      <c r="A1739" s="16" t="n">
        <v>150136</v>
      </c>
      <c r="B1739" s="17" t="s">
        <v>1694</v>
      </c>
      <c r="C1739" s="18" t="s">
        <v>13</v>
      </c>
      <c r="D1739" s="19" t="n">
        <v>260</v>
      </c>
      <c r="E1739" s="20"/>
      <c r="F1739" s="19" t="n">
        <f aca="false">ROUND(E1739*D1739,2)</f>
        <v>0</v>
      </c>
    </row>
    <row r="1740" customFormat="false" ht="12.8" hidden="false" customHeight="false" outlineLevel="0" collapsed="false">
      <c r="A1740" s="16" t="n">
        <v>150170</v>
      </c>
      <c r="B1740" s="17" t="s">
        <v>1695</v>
      </c>
      <c r="C1740" s="18" t="s">
        <v>13</v>
      </c>
      <c r="D1740" s="19" t="n">
        <v>260</v>
      </c>
      <c r="E1740" s="20"/>
      <c r="F1740" s="19" t="n">
        <f aca="false">ROUND(E1740*D1740,2)</f>
        <v>0</v>
      </c>
    </row>
    <row r="1741" customFormat="false" ht="12.8" hidden="false" customHeight="false" outlineLevel="0" collapsed="false">
      <c r="A1741" s="16" t="n">
        <v>150176</v>
      </c>
      <c r="B1741" s="17" t="s">
        <v>1696</v>
      </c>
      <c r="C1741" s="18" t="s">
        <v>13</v>
      </c>
      <c r="D1741" s="19" t="n">
        <v>400</v>
      </c>
      <c r="E1741" s="20"/>
      <c r="F1741" s="19" t="n">
        <f aca="false">ROUND(E1741*D1741,2)</f>
        <v>0</v>
      </c>
    </row>
    <row r="1742" customFormat="false" ht="19.4" hidden="false" customHeight="false" outlineLevel="0" collapsed="false">
      <c r="A1742" s="16" t="n">
        <v>150177</v>
      </c>
      <c r="B1742" s="17" t="s">
        <v>1697</v>
      </c>
      <c r="C1742" s="18" t="s">
        <v>13</v>
      </c>
      <c r="D1742" s="19" t="n">
        <v>400</v>
      </c>
      <c r="E1742" s="20"/>
      <c r="F1742" s="19" t="n">
        <f aca="false">ROUND(E1742*D1742,2)</f>
        <v>0</v>
      </c>
    </row>
    <row r="1743" customFormat="false" ht="12.8" hidden="false" customHeight="false" outlineLevel="0" collapsed="false">
      <c r="A1743" s="16" t="n">
        <v>150210</v>
      </c>
      <c r="B1743" s="17" t="s">
        <v>1698</v>
      </c>
      <c r="C1743" s="18" t="s">
        <v>13</v>
      </c>
      <c r="D1743" s="19" t="n">
        <v>3500</v>
      </c>
      <c r="E1743" s="20"/>
      <c r="F1743" s="19" t="n">
        <f aca="false">ROUND(E1743*D1743,2)</f>
        <v>0</v>
      </c>
    </row>
    <row r="1744" customFormat="false" ht="12.8" hidden="false" customHeight="false" outlineLevel="0" collapsed="false">
      <c r="A1744" s="16" t="n">
        <v>150211</v>
      </c>
      <c r="B1744" s="17" t="s">
        <v>1699</v>
      </c>
      <c r="C1744" s="18" t="s">
        <v>13</v>
      </c>
      <c r="D1744" s="19" t="n">
        <v>1066</v>
      </c>
      <c r="E1744" s="20"/>
      <c r="F1744" s="19" t="n">
        <f aca="false">ROUND(E1744*D1744,2)</f>
        <v>0</v>
      </c>
    </row>
    <row r="1745" customFormat="false" ht="12.8" hidden="false" customHeight="false" outlineLevel="0" collapsed="false">
      <c r="A1745" s="16" t="n">
        <v>150212</v>
      </c>
      <c r="B1745" s="17" t="s">
        <v>1700</v>
      </c>
      <c r="C1745" s="18" t="s">
        <v>13</v>
      </c>
      <c r="D1745" s="19" t="n">
        <v>2660</v>
      </c>
      <c r="E1745" s="20"/>
      <c r="F1745" s="19" t="n">
        <f aca="false">ROUND(E1745*D1745,2)</f>
        <v>0</v>
      </c>
    </row>
    <row r="1746" customFormat="false" ht="12.8" hidden="false" customHeight="false" outlineLevel="0" collapsed="false">
      <c r="A1746" s="16" t="n">
        <v>150214</v>
      </c>
      <c r="B1746" s="17" t="s">
        <v>1701</v>
      </c>
      <c r="C1746" s="18" t="s">
        <v>34</v>
      </c>
      <c r="D1746" s="19" t="n">
        <v>1600</v>
      </c>
      <c r="E1746" s="20"/>
      <c r="F1746" s="19" t="n">
        <f aca="false">ROUND(E1746*D1746,2)</f>
        <v>0</v>
      </c>
    </row>
    <row r="1747" customFormat="false" ht="12.8" hidden="false" customHeight="false" outlineLevel="0" collapsed="false">
      <c r="A1747" s="16" t="n">
        <v>150240</v>
      </c>
      <c r="B1747" s="17" t="s">
        <v>1702</v>
      </c>
      <c r="C1747" s="18" t="s">
        <v>13</v>
      </c>
      <c r="D1747" s="19" t="n">
        <v>266</v>
      </c>
      <c r="E1747" s="20"/>
      <c r="F1747" s="19" t="n">
        <f aca="false">ROUND(E1747*D1747,2)</f>
        <v>0</v>
      </c>
    </row>
    <row r="1748" customFormat="false" ht="12.8" hidden="false" customHeight="false" outlineLevel="0" collapsed="false">
      <c r="A1748" s="16" t="n">
        <v>150260</v>
      </c>
      <c r="B1748" s="17" t="s">
        <v>1703</v>
      </c>
      <c r="C1748" s="18" t="s">
        <v>13</v>
      </c>
      <c r="D1748" s="19" t="n">
        <v>400</v>
      </c>
      <c r="E1748" s="20"/>
      <c r="F1748" s="19" t="n">
        <f aca="false">ROUND(E1748*D1748,2)</f>
        <v>0</v>
      </c>
    </row>
    <row r="1749" customFormat="false" ht="12.8" hidden="false" customHeight="false" outlineLevel="0" collapsed="false">
      <c r="A1749" s="16" t="n">
        <v>150304</v>
      </c>
      <c r="B1749" s="17" t="s">
        <v>1704</v>
      </c>
      <c r="C1749" s="18" t="s">
        <v>34</v>
      </c>
      <c r="D1749" s="19" t="n">
        <v>532</v>
      </c>
      <c r="E1749" s="20"/>
      <c r="F1749" s="19" t="n">
        <f aca="false">ROUND(E1749*D1749,2)</f>
        <v>0</v>
      </c>
    </row>
    <row r="1750" customFormat="false" ht="12.8" hidden="false" customHeight="false" outlineLevel="0" collapsed="false">
      <c r="A1750" s="16" t="n">
        <v>150310</v>
      </c>
      <c r="B1750" s="17" t="s">
        <v>1705</v>
      </c>
      <c r="C1750" s="18" t="s">
        <v>13</v>
      </c>
      <c r="D1750" s="19" t="n">
        <v>3500</v>
      </c>
      <c r="E1750" s="20"/>
      <c r="F1750" s="19" t="n">
        <f aca="false">ROUND(E1750*D1750,2)</f>
        <v>0</v>
      </c>
    </row>
    <row r="1751" customFormat="false" ht="12.8" hidden="false" customHeight="false" outlineLevel="0" collapsed="false">
      <c r="A1751" s="16" t="n">
        <v>150312</v>
      </c>
      <c r="B1751" s="17" t="s">
        <v>1706</v>
      </c>
      <c r="C1751" s="18" t="s">
        <v>13</v>
      </c>
      <c r="D1751" s="19" t="n">
        <v>3500</v>
      </c>
      <c r="E1751" s="20"/>
      <c r="F1751" s="19" t="n">
        <f aca="false">ROUND(E1751*D1751,2)</f>
        <v>0</v>
      </c>
    </row>
    <row r="1752" customFormat="false" ht="12.8" hidden="false" customHeight="false" outlineLevel="0" collapsed="false">
      <c r="A1752" s="16" t="n">
        <v>150314</v>
      </c>
      <c r="B1752" s="17" t="s">
        <v>1707</v>
      </c>
      <c r="C1752" s="18" t="s">
        <v>34</v>
      </c>
      <c r="D1752" s="19" t="n">
        <v>270</v>
      </c>
      <c r="E1752" s="20"/>
      <c r="F1752" s="19" t="n">
        <f aca="false">ROUND(E1752*D1752,2)</f>
        <v>0</v>
      </c>
    </row>
    <row r="1753" customFormat="false" ht="12.8" hidden="false" customHeight="false" outlineLevel="0" collapsed="false">
      <c r="A1753" s="16" t="n">
        <v>155001</v>
      </c>
      <c r="B1753" s="17" t="s">
        <v>1708</v>
      </c>
      <c r="C1753" s="18" t="s">
        <v>13</v>
      </c>
      <c r="D1753" s="19" t="n">
        <v>400</v>
      </c>
      <c r="E1753" s="20"/>
      <c r="F1753" s="19" t="n">
        <f aca="false">ROUND(E1753*D1753,2)</f>
        <v>0</v>
      </c>
    </row>
    <row r="1754" customFormat="false" ht="12.8" hidden="false" customHeight="false" outlineLevel="0" collapsed="false">
      <c r="A1754" s="16" t="n">
        <v>155003</v>
      </c>
      <c r="B1754" s="17" t="s">
        <v>1709</v>
      </c>
      <c r="C1754" s="18" t="s">
        <v>13</v>
      </c>
      <c r="D1754" s="19" t="n">
        <v>2650</v>
      </c>
      <c r="E1754" s="20"/>
      <c r="F1754" s="19" t="n">
        <f aca="false">ROUND(E1754*D1754,2)</f>
        <v>0</v>
      </c>
    </row>
    <row r="1755" customFormat="false" ht="12.8" hidden="false" customHeight="false" outlineLevel="0" collapsed="false">
      <c r="A1755" s="16" t="n">
        <v>155004</v>
      </c>
      <c r="B1755" s="17" t="s">
        <v>1710</v>
      </c>
      <c r="C1755" s="18" t="s">
        <v>13</v>
      </c>
      <c r="D1755" s="19" t="n">
        <v>400</v>
      </c>
      <c r="E1755" s="20"/>
      <c r="F1755" s="19" t="n">
        <f aca="false">ROUND(E1755*D1755,2)</f>
        <v>0</v>
      </c>
    </row>
    <row r="1756" customFormat="false" ht="12.8" hidden="false" customHeight="false" outlineLevel="0" collapsed="false">
      <c r="A1756" s="16" t="n">
        <v>155005</v>
      </c>
      <c r="B1756" s="17" t="s">
        <v>1711</v>
      </c>
      <c r="C1756" s="18" t="s">
        <v>13</v>
      </c>
      <c r="D1756" s="19" t="n">
        <v>106</v>
      </c>
      <c r="E1756" s="20"/>
      <c r="F1756" s="19" t="n">
        <f aca="false">ROUND(E1756*D1756,2)</f>
        <v>0</v>
      </c>
    </row>
    <row r="1757" customFormat="false" ht="12.8" hidden="false" customHeight="false" outlineLevel="0" collapsed="false">
      <c r="A1757" s="16" t="n">
        <v>155010</v>
      </c>
      <c r="B1757" s="17" t="s">
        <v>1712</v>
      </c>
      <c r="C1757" s="18" t="s">
        <v>13</v>
      </c>
      <c r="D1757" s="19" t="n">
        <v>532</v>
      </c>
      <c r="E1757" s="20"/>
      <c r="F1757" s="19" t="n">
        <f aca="false">ROUND(E1757*D1757,2)</f>
        <v>0</v>
      </c>
    </row>
    <row r="1758" customFormat="false" ht="12.8" hidden="false" customHeight="false" outlineLevel="0" collapsed="false">
      <c r="A1758" s="16" t="n">
        <v>155011</v>
      </c>
      <c r="B1758" s="17" t="s">
        <v>1713</v>
      </c>
      <c r="C1758" s="18" t="s">
        <v>13</v>
      </c>
      <c r="D1758" s="19" t="n">
        <v>132</v>
      </c>
      <c r="E1758" s="20"/>
      <c r="F1758" s="19" t="n">
        <f aca="false">ROUND(E1758*D1758,2)</f>
        <v>0</v>
      </c>
    </row>
    <row r="1759" customFormat="false" ht="12.8" hidden="false" customHeight="false" outlineLevel="0" collapsed="false">
      <c r="A1759" s="16" t="n">
        <v>155013</v>
      </c>
      <c r="B1759" s="17" t="s">
        <v>1714</v>
      </c>
      <c r="C1759" s="18" t="s">
        <v>34</v>
      </c>
      <c r="D1759" s="19" t="n">
        <v>266</v>
      </c>
      <c r="E1759" s="20"/>
      <c r="F1759" s="19" t="n">
        <f aca="false">ROUND(E1759*D1759,2)</f>
        <v>0</v>
      </c>
    </row>
    <row r="1760" customFormat="false" ht="12.8" hidden="false" customHeight="false" outlineLevel="0" collapsed="false">
      <c r="A1760" s="16" t="n">
        <v>155014</v>
      </c>
      <c r="B1760" s="17" t="s">
        <v>1715</v>
      </c>
      <c r="C1760" s="18" t="s">
        <v>34</v>
      </c>
      <c r="D1760" s="19" t="n">
        <v>132</v>
      </c>
      <c r="E1760" s="20"/>
      <c r="F1760" s="19" t="n">
        <f aca="false">ROUND(E1760*D1760,2)</f>
        <v>0</v>
      </c>
    </row>
    <row r="1761" customFormat="false" ht="12.8" hidden="false" customHeight="false" outlineLevel="0" collapsed="false">
      <c r="A1761" s="16" t="n">
        <v>155020</v>
      </c>
      <c r="B1761" s="17" t="s">
        <v>1716</v>
      </c>
      <c r="C1761" s="18" t="s">
        <v>13</v>
      </c>
      <c r="D1761" s="19" t="n">
        <v>1065.989</v>
      </c>
      <c r="E1761" s="20"/>
      <c r="F1761" s="19" t="n">
        <f aca="false">ROUND(E1761*D1761,2)</f>
        <v>0</v>
      </c>
    </row>
    <row r="1762" customFormat="false" ht="12.8" hidden="false" customHeight="false" outlineLevel="0" collapsed="false">
      <c r="A1762" s="16" t="n">
        <v>155021</v>
      </c>
      <c r="B1762" s="17" t="s">
        <v>1717</v>
      </c>
      <c r="C1762" s="18" t="s">
        <v>13</v>
      </c>
      <c r="D1762" s="19" t="n">
        <v>266</v>
      </c>
      <c r="E1762" s="20"/>
      <c r="F1762" s="19" t="n">
        <f aca="false">ROUND(E1762*D1762,2)</f>
        <v>0</v>
      </c>
    </row>
    <row r="1763" customFormat="false" ht="12.8" hidden="false" customHeight="false" outlineLevel="0" collapsed="false">
      <c r="A1763" s="16" t="n">
        <v>155023</v>
      </c>
      <c r="B1763" s="17" t="s">
        <v>1718</v>
      </c>
      <c r="C1763" s="18" t="s">
        <v>13</v>
      </c>
      <c r="D1763" s="19" t="n">
        <v>15</v>
      </c>
      <c r="E1763" s="20"/>
      <c r="F1763" s="19" t="n">
        <f aca="false">ROUND(E1763*D1763,2)</f>
        <v>0</v>
      </c>
    </row>
    <row r="1764" customFormat="false" ht="12.8" hidden="false" customHeight="false" outlineLevel="0" collapsed="false">
      <c r="A1764" s="16" t="n">
        <v>158001</v>
      </c>
      <c r="B1764" s="17" t="s">
        <v>1719</v>
      </c>
      <c r="C1764" s="18" t="s">
        <v>13</v>
      </c>
      <c r="D1764" s="19" t="n">
        <v>8000</v>
      </c>
      <c r="E1764" s="20"/>
      <c r="F1764" s="19" t="n">
        <f aca="false">ROUND(E1764*D1764,2)</f>
        <v>0</v>
      </c>
    </row>
    <row r="1765" customFormat="false" ht="12.8" hidden="false" customHeight="false" outlineLevel="0" collapsed="false">
      <c r="A1765" s="16" t="n">
        <v>158005</v>
      </c>
      <c r="B1765" s="17" t="s">
        <v>1720</v>
      </c>
      <c r="C1765" s="18" t="s">
        <v>13</v>
      </c>
      <c r="D1765" s="19" t="n">
        <v>8000</v>
      </c>
      <c r="E1765" s="20"/>
      <c r="F1765" s="19" t="n">
        <f aca="false">ROUND(E1765*D1765,2)</f>
        <v>0</v>
      </c>
    </row>
    <row r="1766" customFormat="false" ht="12.8" hidden="false" customHeight="false" outlineLevel="0" collapsed="false">
      <c r="A1766" s="16" t="n">
        <v>158030</v>
      </c>
      <c r="B1766" s="17" t="s">
        <v>1721</v>
      </c>
      <c r="C1766" s="18" t="s">
        <v>13</v>
      </c>
      <c r="D1766" s="19" t="n">
        <v>532</v>
      </c>
      <c r="E1766" s="20"/>
      <c r="F1766" s="19" t="n">
        <f aca="false">ROUND(E1766*D1766,2)</f>
        <v>0</v>
      </c>
    </row>
    <row r="1767" customFormat="false" ht="12.8" hidden="false" customHeight="false" outlineLevel="0" collapsed="false">
      <c r="A1767" s="16" t="n">
        <v>158031</v>
      </c>
      <c r="B1767" s="17" t="s">
        <v>1722</v>
      </c>
      <c r="C1767" s="18" t="s">
        <v>13</v>
      </c>
      <c r="D1767" s="19" t="n">
        <v>532</v>
      </c>
      <c r="E1767" s="20"/>
      <c r="F1767" s="19" t="n">
        <f aca="false">ROUND(E1767*D1767,2)</f>
        <v>0</v>
      </c>
    </row>
    <row r="1768" customFormat="false" ht="12.8" hidden="false" customHeight="false" outlineLevel="0" collapsed="false">
      <c r="A1768" s="16" t="n">
        <v>158032</v>
      </c>
      <c r="B1768" s="17" t="s">
        <v>1723</v>
      </c>
      <c r="C1768" s="18" t="s">
        <v>13</v>
      </c>
      <c r="D1768" s="19" t="n">
        <v>266</v>
      </c>
      <c r="E1768" s="20"/>
      <c r="F1768" s="19" t="n">
        <f aca="false">ROUND(E1768*D1768,2)</f>
        <v>0</v>
      </c>
    </row>
    <row r="1769" customFormat="false" ht="12.8" hidden="false" customHeight="false" outlineLevel="0" collapsed="false">
      <c r="A1769" s="16" t="n">
        <v>158033</v>
      </c>
      <c r="B1769" s="17" t="s">
        <v>1724</v>
      </c>
      <c r="C1769" s="18" t="s">
        <v>34</v>
      </c>
      <c r="D1769" s="19" t="n">
        <v>266</v>
      </c>
      <c r="E1769" s="20"/>
      <c r="F1769" s="19" t="n">
        <f aca="false">ROUND(E1769*D1769,2)</f>
        <v>0</v>
      </c>
    </row>
    <row r="1770" customFormat="false" ht="12.8" hidden="false" customHeight="false" outlineLevel="0" collapsed="false">
      <c r="A1770" s="16" t="n">
        <v>158034</v>
      </c>
      <c r="B1770" s="17" t="s">
        <v>1725</v>
      </c>
      <c r="C1770" s="18" t="s">
        <v>13</v>
      </c>
      <c r="D1770" s="19" t="n">
        <v>532</v>
      </c>
      <c r="E1770" s="20"/>
      <c r="F1770" s="19" t="n">
        <f aca="false">ROUND(E1770*D1770,2)</f>
        <v>0</v>
      </c>
    </row>
    <row r="1771" customFormat="false" ht="12.8" hidden="false" customHeight="false" outlineLevel="0" collapsed="false">
      <c r="A1771" s="11" t="n">
        <v>170000</v>
      </c>
      <c r="B1771" s="12" t="s">
        <v>1726</v>
      </c>
      <c r="C1771" s="13"/>
      <c r="D1771" s="14"/>
      <c r="E1771" s="14"/>
      <c r="F1771" s="14"/>
    </row>
    <row r="1772" customFormat="false" ht="12.8" hidden="false" customHeight="false" outlineLevel="0" collapsed="false">
      <c r="A1772" s="16" t="n">
        <v>170127</v>
      </c>
      <c r="B1772" s="17" t="s">
        <v>1727</v>
      </c>
      <c r="C1772" s="18" t="s">
        <v>34</v>
      </c>
      <c r="D1772" s="19" t="n">
        <v>15</v>
      </c>
      <c r="E1772" s="20"/>
      <c r="F1772" s="19" t="n">
        <f aca="false">ROUND(E1772*D1772,2)</f>
        <v>0</v>
      </c>
    </row>
    <row r="1773" customFormat="false" ht="12.8" hidden="false" customHeight="false" outlineLevel="0" collapsed="false">
      <c r="A1773" s="16" t="n">
        <v>170128</v>
      </c>
      <c r="B1773" s="17" t="s">
        <v>1728</v>
      </c>
      <c r="C1773" s="18" t="s">
        <v>34</v>
      </c>
      <c r="D1773" s="19" t="n">
        <v>15</v>
      </c>
      <c r="E1773" s="20"/>
      <c r="F1773" s="19" t="n">
        <f aca="false">ROUND(E1773*D1773,2)</f>
        <v>0</v>
      </c>
    </row>
    <row r="1774" customFormat="false" ht="12.8" hidden="false" customHeight="false" outlineLevel="0" collapsed="false">
      <c r="A1774" s="16" t="n">
        <v>170129</v>
      </c>
      <c r="B1774" s="17" t="s">
        <v>1729</v>
      </c>
      <c r="C1774" s="18" t="s">
        <v>34</v>
      </c>
      <c r="D1774" s="19" t="n">
        <v>15</v>
      </c>
      <c r="E1774" s="20"/>
      <c r="F1774" s="19" t="n">
        <f aca="false">ROUND(E1774*D1774,2)</f>
        <v>0</v>
      </c>
    </row>
    <row r="1775" customFormat="false" ht="12.8" hidden="false" customHeight="false" outlineLevel="0" collapsed="false">
      <c r="A1775" s="16" t="n">
        <v>170130</v>
      </c>
      <c r="B1775" s="17" t="s">
        <v>1730</v>
      </c>
      <c r="C1775" s="18" t="s">
        <v>34</v>
      </c>
      <c r="D1775" s="19" t="n">
        <v>15</v>
      </c>
      <c r="E1775" s="20"/>
      <c r="F1775" s="19" t="n">
        <f aca="false">ROUND(E1775*D1775,2)</f>
        <v>0</v>
      </c>
    </row>
    <row r="1776" customFormat="false" ht="12.8" hidden="false" customHeight="false" outlineLevel="0" collapsed="false">
      <c r="A1776" s="16" t="n">
        <v>170131</v>
      </c>
      <c r="B1776" s="17" t="s">
        <v>1731</v>
      </c>
      <c r="C1776" s="18" t="s">
        <v>34</v>
      </c>
      <c r="D1776" s="19" t="n">
        <v>100</v>
      </c>
      <c r="E1776" s="20"/>
      <c r="F1776" s="19" t="n">
        <f aca="false">ROUND(E1776*D1776,2)</f>
        <v>0</v>
      </c>
    </row>
    <row r="1777" customFormat="false" ht="12.8" hidden="false" customHeight="false" outlineLevel="0" collapsed="false">
      <c r="A1777" s="16" t="n">
        <v>170132</v>
      </c>
      <c r="B1777" s="17" t="s">
        <v>1732</v>
      </c>
      <c r="C1777" s="18" t="s">
        <v>34</v>
      </c>
      <c r="D1777" s="19" t="n">
        <v>100</v>
      </c>
      <c r="E1777" s="20"/>
      <c r="F1777" s="19" t="n">
        <f aca="false">ROUND(E1777*D1777,2)</f>
        <v>0</v>
      </c>
    </row>
    <row r="1778" customFormat="false" ht="12.8" hidden="false" customHeight="false" outlineLevel="0" collapsed="false">
      <c r="A1778" s="16" t="n">
        <v>170133</v>
      </c>
      <c r="B1778" s="17" t="s">
        <v>1733</v>
      </c>
      <c r="C1778" s="18" t="s">
        <v>34</v>
      </c>
      <c r="D1778" s="19" t="n">
        <v>20</v>
      </c>
      <c r="E1778" s="20"/>
      <c r="F1778" s="19" t="n">
        <f aca="false">ROUND(E1778*D1778,2)</f>
        <v>0</v>
      </c>
    </row>
    <row r="1779" customFormat="false" ht="12.8" hidden="false" customHeight="false" outlineLevel="0" collapsed="false">
      <c r="A1779" s="16" t="n">
        <v>170134</v>
      </c>
      <c r="B1779" s="17" t="s">
        <v>1734</v>
      </c>
      <c r="C1779" s="18" t="s">
        <v>15</v>
      </c>
      <c r="D1779" s="19" t="n">
        <v>4</v>
      </c>
      <c r="E1779" s="20"/>
      <c r="F1779" s="19" t="n">
        <f aca="false">ROUND(E1779*D1779,2)</f>
        <v>0</v>
      </c>
    </row>
    <row r="1780" customFormat="false" ht="12.8" hidden="false" customHeight="false" outlineLevel="0" collapsed="false">
      <c r="A1780" s="16" t="n">
        <v>170135</v>
      </c>
      <c r="B1780" s="17" t="s">
        <v>1735</v>
      </c>
      <c r="C1780" s="18" t="s">
        <v>15</v>
      </c>
      <c r="D1780" s="19" t="n">
        <v>4</v>
      </c>
      <c r="E1780" s="20"/>
      <c r="F1780" s="19" t="n">
        <f aca="false">ROUND(E1780*D1780,2)</f>
        <v>0</v>
      </c>
    </row>
    <row r="1781" customFormat="false" ht="12.8" hidden="false" customHeight="false" outlineLevel="0" collapsed="false">
      <c r="A1781" s="16" t="n">
        <v>170136</v>
      </c>
      <c r="B1781" s="17" t="s">
        <v>1736</v>
      </c>
      <c r="C1781" s="18" t="s">
        <v>15</v>
      </c>
      <c r="D1781" s="19" t="n">
        <v>4</v>
      </c>
      <c r="E1781" s="20"/>
      <c r="F1781" s="19" t="n">
        <f aca="false">ROUND(E1781*D1781,2)</f>
        <v>0</v>
      </c>
    </row>
    <row r="1782" customFormat="false" ht="12.8" hidden="false" customHeight="false" outlineLevel="0" collapsed="false">
      <c r="A1782" s="16" t="n">
        <v>170137</v>
      </c>
      <c r="B1782" s="17" t="s">
        <v>1737</v>
      </c>
      <c r="C1782" s="18" t="s">
        <v>15</v>
      </c>
      <c r="D1782" s="19" t="n">
        <v>4</v>
      </c>
      <c r="E1782" s="20"/>
      <c r="F1782" s="19" t="n">
        <f aca="false">ROUND(E1782*D1782,2)</f>
        <v>0</v>
      </c>
    </row>
    <row r="1783" customFormat="false" ht="12.8" hidden="false" customHeight="false" outlineLevel="0" collapsed="false">
      <c r="A1783" s="16" t="n">
        <v>170138</v>
      </c>
      <c r="B1783" s="17" t="s">
        <v>1738</v>
      </c>
      <c r="C1783" s="18" t="s">
        <v>15</v>
      </c>
      <c r="D1783" s="19" t="n">
        <v>2</v>
      </c>
      <c r="E1783" s="20"/>
      <c r="F1783" s="19" t="n">
        <f aca="false">ROUND(E1783*D1783,2)</f>
        <v>0</v>
      </c>
    </row>
    <row r="1784" customFormat="false" ht="12.8" hidden="false" customHeight="false" outlineLevel="0" collapsed="false">
      <c r="A1784" s="16" t="n">
        <v>170140</v>
      </c>
      <c r="B1784" s="17" t="s">
        <v>1739</v>
      </c>
      <c r="C1784" s="18" t="s">
        <v>13</v>
      </c>
      <c r="D1784" s="19" t="n">
        <v>14</v>
      </c>
      <c r="E1784" s="20"/>
      <c r="F1784" s="19" t="n">
        <f aca="false">ROUND(E1784*D1784,2)</f>
        <v>0</v>
      </c>
    </row>
    <row r="1785" customFormat="false" ht="12.8" hidden="false" customHeight="false" outlineLevel="0" collapsed="false">
      <c r="A1785" s="16" t="n">
        <v>170141</v>
      </c>
      <c r="B1785" s="17" t="s">
        <v>1740</v>
      </c>
      <c r="C1785" s="18" t="s">
        <v>13</v>
      </c>
      <c r="D1785" s="19" t="n">
        <v>14</v>
      </c>
      <c r="E1785" s="20"/>
      <c r="F1785" s="19" t="n">
        <f aca="false">ROUND(E1785*D1785,2)</f>
        <v>0</v>
      </c>
    </row>
    <row r="1786" customFormat="false" ht="12.8" hidden="false" customHeight="false" outlineLevel="0" collapsed="false">
      <c r="A1786" s="16" t="n">
        <v>170142</v>
      </c>
      <c r="B1786" s="17" t="s">
        <v>1741</v>
      </c>
      <c r="C1786" s="18" t="s">
        <v>13</v>
      </c>
      <c r="D1786" s="19" t="n">
        <v>14</v>
      </c>
      <c r="E1786" s="20"/>
      <c r="F1786" s="19" t="n">
        <f aca="false">ROUND(E1786*D1786,2)</f>
        <v>0</v>
      </c>
    </row>
    <row r="1787" customFormat="false" ht="12.8" hidden="false" customHeight="false" outlineLevel="0" collapsed="false">
      <c r="A1787" s="16" t="n">
        <v>170143</v>
      </c>
      <c r="B1787" s="17" t="s">
        <v>1742</v>
      </c>
      <c r="C1787" s="18" t="s">
        <v>13</v>
      </c>
      <c r="D1787" s="19" t="n">
        <v>14</v>
      </c>
      <c r="E1787" s="20"/>
      <c r="F1787" s="19" t="n">
        <f aca="false">ROUND(E1787*D1787,2)</f>
        <v>0</v>
      </c>
    </row>
    <row r="1788" customFormat="false" ht="12.8" hidden="false" customHeight="false" outlineLevel="0" collapsed="false">
      <c r="A1788" s="16" t="n">
        <v>170144</v>
      </c>
      <c r="B1788" s="17" t="s">
        <v>1743</v>
      </c>
      <c r="C1788" s="18" t="s">
        <v>13</v>
      </c>
      <c r="D1788" s="19" t="n">
        <v>14</v>
      </c>
      <c r="E1788" s="20"/>
      <c r="F1788" s="19" t="n">
        <f aca="false">ROUND(E1788*D1788,2)</f>
        <v>0</v>
      </c>
    </row>
    <row r="1789" customFormat="false" ht="12.8" hidden="false" customHeight="false" outlineLevel="0" collapsed="false">
      <c r="A1789" s="16" t="n">
        <v>170145</v>
      </c>
      <c r="B1789" s="17" t="s">
        <v>1744</v>
      </c>
      <c r="C1789" s="18" t="s">
        <v>13</v>
      </c>
      <c r="D1789" s="19" t="n">
        <v>14</v>
      </c>
      <c r="E1789" s="20"/>
      <c r="F1789" s="19" t="n">
        <f aca="false">ROUND(E1789*D1789,2)</f>
        <v>0</v>
      </c>
    </row>
    <row r="1790" customFormat="false" ht="12.8" hidden="false" customHeight="false" outlineLevel="0" collapsed="false">
      <c r="A1790" s="16" t="n">
        <v>170176</v>
      </c>
      <c r="B1790" s="17" t="s">
        <v>1745</v>
      </c>
      <c r="C1790" s="18" t="s">
        <v>34</v>
      </c>
      <c r="D1790" s="19" t="n">
        <v>15</v>
      </c>
      <c r="E1790" s="20"/>
      <c r="F1790" s="19" t="n">
        <f aca="false">ROUND(E1790*D1790,2)</f>
        <v>0</v>
      </c>
    </row>
    <row r="1791" customFormat="false" ht="19.4" hidden="false" customHeight="false" outlineLevel="0" collapsed="false">
      <c r="A1791" s="16" t="n">
        <v>170190</v>
      </c>
      <c r="B1791" s="17" t="s">
        <v>1746</v>
      </c>
      <c r="C1791" s="18" t="s">
        <v>13</v>
      </c>
      <c r="D1791" s="19" t="n">
        <v>26</v>
      </c>
      <c r="E1791" s="20"/>
      <c r="F1791" s="19" t="n">
        <f aca="false">ROUND(E1791*D1791,2)</f>
        <v>0</v>
      </c>
    </row>
    <row r="1792" customFormat="false" ht="19.4" hidden="false" customHeight="false" outlineLevel="0" collapsed="false">
      <c r="A1792" s="16" t="n">
        <v>170191</v>
      </c>
      <c r="B1792" s="17" t="s">
        <v>1747</v>
      </c>
      <c r="C1792" s="18" t="s">
        <v>13</v>
      </c>
      <c r="D1792" s="19" t="n">
        <v>26</v>
      </c>
      <c r="E1792" s="20"/>
      <c r="F1792" s="19" t="n">
        <f aca="false">ROUND(E1792*D1792,2)</f>
        <v>0</v>
      </c>
    </row>
    <row r="1793" customFormat="false" ht="12.8" hidden="false" customHeight="false" outlineLevel="0" collapsed="false">
      <c r="A1793" s="16" t="n">
        <v>170192</v>
      </c>
      <c r="B1793" s="17" t="s">
        <v>1748</v>
      </c>
      <c r="C1793" s="18" t="s">
        <v>13</v>
      </c>
      <c r="D1793" s="19" t="n">
        <v>8</v>
      </c>
      <c r="E1793" s="20"/>
      <c r="F1793" s="19" t="n">
        <f aca="false">ROUND(E1793*D1793,2)</f>
        <v>0</v>
      </c>
    </row>
    <row r="1794" customFormat="false" ht="19.4" hidden="false" customHeight="false" outlineLevel="0" collapsed="false">
      <c r="A1794" s="16" t="n">
        <v>170193</v>
      </c>
      <c r="B1794" s="17" t="s">
        <v>1749</v>
      </c>
      <c r="C1794" s="18" t="s">
        <v>13</v>
      </c>
      <c r="D1794" s="19" t="n">
        <v>8</v>
      </c>
      <c r="E1794" s="20"/>
      <c r="F1794" s="19" t="n">
        <f aca="false">ROUND(E1794*D1794,2)</f>
        <v>0</v>
      </c>
    </row>
    <row r="1795" customFormat="false" ht="12.8" hidden="false" customHeight="false" outlineLevel="0" collapsed="false">
      <c r="A1795" s="16" t="n">
        <v>170194</v>
      </c>
      <c r="B1795" s="17" t="s">
        <v>1750</v>
      </c>
      <c r="C1795" s="18" t="s">
        <v>13</v>
      </c>
      <c r="D1795" s="19" t="n">
        <v>8</v>
      </c>
      <c r="E1795" s="20"/>
      <c r="F1795" s="19" t="n">
        <f aca="false">ROUND(E1795*D1795,2)</f>
        <v>0</v>
      </c>
    </row>
    <row r="1796" customFormat="false" ht="19.4" hidden="false" customHeight="false" outlineLevel="0" collapsed="false">
      <c r="A1796" s="16" t="n">
        <v>170195</v>
      </c>
      <c r="B1796" s="17" t="s">
        <v>1751</v>
      </c>
      <c r="C1796" s="18" t="s">
        <v>13</v>
      </c>
      <c r="D1796" s="19" t="n">
        <v>8</v>
      </c>
      <c r="E1796" s="20"/>
      <c r="F1796" s="19" t="n">
        <f aca="false">ROUND(E1796*D1796,2)</f>
        <v>0</v>
      </c>
    </row>
    <row r="1797" customFormat="false" ht="12.8" hidden="false" customHeight="false" outlineLevel="0" collapsed="false">
      <c r="A1797" s="16" t="n">
        <v>170196</v>
      </c>
      <c r="B1797" s="17" t="s">
        <v>1752</v>
      </c>
      <c r="C1797" s="18" t="s">
        <v>13</v>
      </c>
      <c r="D1797" s="19" t="n">
        <v>8</v>
      </c>
      <c r="E1797" s="20"/>
      <c r="F1797" s="19" t="n">
        <f aca="false">ROUND(E1797*D1797,2)</f>
        <v>0</v>
      </c>
    </row>
    <row r="1798" customFormat="false" ht="12.8" hidden="false" customHeight="false" outlineLevel="0" collapsed="false">
      <c r="A1798" s="16" t="n">
        <v>170197</v>
      </c>
      <c r="B1798" s="17" t="s">
        <v>1753</v>
      </c>
      <c r="C1798" s="18" t="s">
        <v>13</v>
      </c>
      <c r="D1798" s="19" t="n">
        <v>8</v>
      </c>
      <c r="E1798" s="20"/>
      <c r="F1798" s="19" t="n">
        <f aca="false">ROUND(E1798*D1798,2)</f>
        <v>0</v>
      </c>
    </row>
    <row r="1799" customFormat="false" ht="12.8" hidden="false" customHeight="false" outlineLevel="0" collapsed="false">
      <c r="A1799" s="16" t="n">
        <v>170242</v>
      </c>
      <c r="B1799" s="17" t="s">
        <v>1754</v>
      </c>
      <c r="C1799" s="18" t="s">
        <v>9</v>
      </c>
      <c r="D1799" s="19" t="n">
        <v>26</v>
      </c>
      <c r="E1799" s="20"/>
      <c r="F1799" s="19" t="n">
        <f aca="false">ROUND(E1799*D1799,2)</f>
        <v>0</v>
      </c>
    </row>
    <row r="1800" customFormat="false" ht="12.8" hidden="false" customHeight="false" outlineLevel="0" collapsed="false">
      <c r="A1800" s="16" t="n">
        <v>170243</v>
      </c>
      <c r="B1800" s="17" t="s">
        <v>1755</v>
      </c>
      <c r="C1800" s="18" t="s">
        <v>9</v>
      </c>
      <c r="D1800" s="19" t="n">
        <v>14</v>
      </c>
      <c r="E1800" s="20"/>
      <c r="F1800" s="19" t="n">
        <f aca="false">ROUND(E1800*D1800,2)</f>
        <v>0</v>
      </c>
    </row>
    <row r="1801" customFormat="false" ht="12.8" hidden="false" customHeight="false" outlineLevel="0" collapsed="false">
      <c r="A1801" s="16" t="n">
        <v>170244</v>
      </c>
      <c r="B1801" s="17" t="s">
        <v>1756</v>
      </c>
      <c r="C1801" s="18" t="s">
        <v>9</v>
      </c>
      <c r="D1801" s="19" t="n">
        <v>15</v>
      </c>
      <c r="E1801" s="20"/>
      <c r="F1801" s="19" t="n">
        <f aca="false">ROUND(E1801*D1801,2)</f>
        <v>0</v>
      </c>
    </row>
    <row r="1802" customFormat="false" ht="12.8" hidden="false" customHeight="false" outlineLevel="0" collapsed="false">
      <c r="A1802" s="16" t="n">
        <v>170245</v>
      </c>
      <c r="B1802" s="17" t="s">
        <v>1757</v>
      </c>
      <c r="C1802" s="18" t="s">
        <v>9</v>
      </c>
      <c r="D1802" s="19" t="n">
        <v>15</v>
      </c>
      <c r="E1802" s="20"/>
      <c r="F1802" s="19" t="n">
        <f aca="false">ROUND(E1802*D1802,2)</f>
        <v>0</v>
      </c>
    </row>
    <row r="1803" customFormat="false" ht="28.35" hidden="false" customHeight="false" outlineLevel="0" collapsed="false">
      <c r="A1803" s="16" t="n">
        <v>170246</v>
      </c>
      <c r="B1803" s="17" t="s">
        <v>1758</v>
      </c>
      <c r="C1803" s="18" t="s">
        <v>9</v>
      </c>
      <c r="D1803" s="19" t="n">
        <v>15</v>
      </c>
      <c r="E1803" s="20"/>
      <c r="F1803" s="19" t="n">
        <f aca="false">ROUND(E1803*D1803,2)</f>
        <v>0</v>
      </c>
    </row>
    <row r="1804" customFormat="false" ht="28.35" hidden="false" customHeight="false" outlineLevel="0" collapsed="false">
      <c r="A1804" s="16" t="n">
        <v>170247</v>
      </c>
      <c r="B1804" s="17" t="s">
        <v>1759</v>
      </c>
      <c r="C1804" s="18" t="s">
        <v>9</v>
      </c>
      <c r="D1804" s="19" t="n">
        <v>15</v>
      </c>
      <c r="E1804" s="20"/>
      <c r="F1804" s="19" t="n">
        <f aca="false">ROUND(E1804*D1804,2)</f>
        <v>0</v>
      </c>
    </row>
    <row r="1805" customFormat="false" ht="12.8" hidden="false" customHeight="false" outlineLevel="0" collapsed="false">
      <c r="A1805" s="16" t="n">
        <v>170319</v>
      </c>
      <c r="B1805" s="17" t="s">
        <v>1760</v>
      </c>
      <c r="C1805" s="18" t="s">
        <v>15</v>
      </c>
      <c r="D1805" s="19" t="n">
        <v>15</v>
      </c>
      <c r="E1805" s="20"/>
      <c r="F1805" s="19" t="n">
        <f aca="false">ROUND(E1805*D1805,2)</f>
        <v>0</v>
      </c>
    </row>
    <row r="1806" customFormat="false" ht="12.8" hidden="false" customHeight="false" outlineLevel="0" collapsed="false">
      <c r="A1806" s="16" t="n">
        <v>170320</v>
      </c>
      <c r="B1806" s="17" t="s">
        <v>1761</v>
      </c>
      <c r="C1806" s="18" t="s">
        <v>15</v>
      </c>
      <c r="D1806" s="19" t="n">
        <v>15</v>
      </c>
      <c r="E1806" s="20"/>
      <c r="F1806" s="19" t="n">
        <f aca="false">ROUND(E1806*D1806,2)</f>
        <v>0</v>
      </c>
    </row>
    <row r="1807" customFormat="false" ht="12.8" hidden="false" customHeight="false" outlineLevel="0" collapsed="false">
      <c r="A1807" s="16" t="n">
        <v>170351</v>
      </c>
      <c r="B1807" s="17" t="s">
        <v>1762</v>
      </c>
      <c r="C1807" s="18" t="s">
        <v>13</v>
      </c>
      <c r="D1807" s="19" t="n">
        <v>15</v>
      </c>
      <c r="E1807" s="20"/>
      <c r="F1807" s="19" t="n">
        <f aca="false">ROUND(E1807*D1807,2)</f>
        <v>0</v>
      </c>
    </row>
    <row r="1808" customFormat="false" ht="12.8" hidden="false" customHeight="false" outlineLevel="0" collapsed="false">
      <c r="A1808" s="16" t="n">
        <v>170354</v>
      </c>
      <c r="B1808" s="17" t="s">
        <v>1763</v>
      </c>
      <c r="C1808" s="18" t="s">
        <v>13</v>
      </c>
      <c r="D1808" s="19" t="n">
        <v>15</v>
      </c>
      <c r="E1808" s="20"/>
      <c r="F1808" s="19" t="n">
        <f aca="false">ROUND(E1808*D1808,2)</f>
        <v>0</v>
      </c>
    </row>
    <row r="1809" customFormat="false" ht="12.8" hidden="false" customHeight="false" outlineLevel="0" collapsed="false">
      <c r="A1809" s="16" t="n">
        <v>170355</v>
      </c>
      <c r="B1809" s="17" t="s">
        <v>1764</v>
      </c>
      <c r="C1809" s="18" t="s">
        <v>15</v>
      </c>
      <c r="D1809" s="19" t="n">
        <v>4</v>
      </c>
      <c r="E1809" s="20"/>
      <c r="F1809" s="19" t="n">
        <f aca="false">ROUND(E1809*D1809,2)</f>
        <v>0</v>
      </c>
    </row>
    <row r="1810" customFormat="false" ht="12.8" hidden="false" customHeight="false" outlineLevel="0" collapsed="false">
      <c r="A1810" s="16" t="n">
        <v>170356</v>
      </c>
      <c r="B1810" s="17" t="s">
        <v>1765</v>
      </c>
      <c r="C1810" s="18" t="s">
        <v>15</v>
      </c>
      <c r="D1810" s="19" t="n">
        <v>4</v>
      </c>
      <c r="E1810" s="20"/>
      <c r="F1810" s="19" t="n">
        <f aca="false">ROUND(E1810*D1810,2)</f>
        <v>0</v>
      </c>
    </row>
    <row r="1811" customFormat="false" ht="12.8" hidden="false" customHeight="false" outlineLevel="0" collapsed="false">
      <c r="A1811" s="16" t="n">
        <v>170357</v>
      </c>
      <c r="B1811" s="17" t="s">
        <v>1766</v>
      </c>
      <c r="C1811" s="18" t="s">
        <v>15</v>
      </c>
      <c r="D1811" s="19" t="n">
        <v>4</v>
      </c>
      <c r="E1811" s="20"/>
      <c r="F1811" s="19" t="n">
        <f aca="false">ROUND(E1811*D1811,2)</f>
        <v>0</v>
      </c>
    </row>
    <row r="1812" customFormat="false" ht="12.8" hidden="false" customHeight="false" outlineLevel="0" collapsed="false">
      <c r="A1812" s="16" t="n">
        <v>170358</v>
      </c>
      <c r="B1812" s="17" t="s">
        <v>1767</v>
      </c>
      <c r="C1812" s="18" t="s">
        <v>15</v>
      </c>
      <c r="D1812" s="19" t="n">
        <v>4</v>
      </c>
      <c r="E1812" s="20"/>
      <c r="F1812" s="19" t="n">
        <f aca="false">ROUND(E1812*D1812,2)</f>
        <v>0</v>
      </c>
    </row>
    <row r="1813" customFormat="false" ht="12.8" hidden="false" customHeight="false" outlineLevel="0" collapsed="false">
      <c r="A1813" s="16" t="n">
        <v>170359</v>
      </c>
      <c r="B1813" s="17" t="s">
        <v>1768</v>
      </c>
      <c r="C1813" s="18" t="s">
        <v>15</v>
      </c>
      <c r="D1813" s="19" t="n">
        <v>4</v>
      </c>
      <c r="E1813" s="20"/>
      <c r="F1813" s="19" t="n">
        <f aca="false">ROUND(E1813*D1813,2)</f>
        <v>0</v>
      </c>
    </row>
    <row r="1814" customFormat="false" ht="12.8" hidden="false" customHeight="false" outlineLevel="0" collapsed="false">
      <c r="A1814" s="16" t="n">
        <v>170360</v>
      </c>
      <c r="B1814" s="17" t="s">
        <v>1769</v>
      </c>
      <c r="C1814" s="18" t="s">
        <v>15</v>
      </c>
      <c r="D1814" s="19" t="n">
        <v>4</v>
      </c>
      <c r="E1814" s="20"/>
      <c r="F1814" s="19" t="n">
        <f aca="false">ROUND(E1814*D1814,2)</f>
        <v>0</v>
      </c>
    </row>
    <row r="1815" customFormat="false" ht="12.8" hidden="false" customHeight="false" outlineLevel="0" collapsed="false">
      <c r="A1815" s="16" t="n">
        <v>170361</v>
      </c>
      <c r="B1815" s="17" t="s">
        <v>1770</v>
      </c>
      <c r="C1815" s="18" t="s">
        <v>15</v>
      </c>
      <c r="D1815" s="19" t="n">
        <v>4</v>
      </c>
      <c r="E1815" s="20"/>
      <c r="F1815" s="19" t="n">
        <f aca="false">ROUND(E1815*D1815,2)</f>
        <v>0</v>
      </c>
    </row>
    <row r="1816" customFormat="false" ht="12.8" hidden="false" customHeight="false" outlineLevel="0" collapsed="false">
      <c r="A1816" s="16" t="n">
        <v>170363</v>
      </c>
      <c r="B1816" s="17" t="s">
        <v>1771</v>
      </c>
      <c r="C1816" s="18" t="s">
        <v>15</v>
      </c>
      <c r="D1816" s="19" t="n">
        <v>4</v>
      </c>
      <c r="E1816" s="20"/>
      <c r="F1816" s="19" t="n">
        <f aca="false">ROUND(E1816*D1816,2)</f>
        <v>0</v>
      </c>
    </row>
    <row r="1817" customFormat="false" ht="12.8" hidden="false" customHeight="false" outlineLevel="0" collapsed="false">
      <c r="A1817" s="16" t="n">
        <v>170365</v>
      </c>
      <c r="B1817" s="17" t="s">
        <v>1772</v>
      </c>
      <c r="C1817" s="18" t="s">
        <v>13</v>
      </c>
      <c r="D1817" s="19" t="n">
        <v>134</v>
      </c>
      <c r="E1817" s="20"/>
      <c r="F1817" s="19" t="n">
        <f aca="false">ROUND(E1817*D1817,2)</f>
        <v>0</v>
      </c>
    </row>
    <row r="1818" customFormat="false" ht="12.8" hidden="false" customHeight="false" outlineLevel="0" collapsed="false">
      <c r="A1818" s="16" t="n">
        <v>170370</v>
      </c>
      <c r="B1818" s="17" t="s">
        <v>1773</v>
      </c>
      <c r="C1818" s="18" t="s">
        <v>13</v>
      </c>
      <c r="D1818" s="19" t="n">
        <v>66</v>
      </c>
      <c r="E1818" s="20"/>
      <c r="F1818" s="19" t="n">
        <f aca="false">ROUND(E1818*D1818,2)</f>
        <v>0</v>
      </c>
    </row>
    <row r="1819" customFormat="false" ht="12.8" hidden="false" customHeight="false" outlineLevel="0" collapsed="false">
      <c r="A1819" s="16" t="n">
        <v>170371</v>
      </c>
      <c r="B1819" s="17" t="s">
        <v>1774</v>
      </c>
      <c r="C1819" s="18" t="s">
        <v>13</v>
      </c>
      <c r="D1819" s="19" t="n">
        <v>66</v>
      </c>
      <c r="E1819" s="20"/>
      <c r="F1819" s="19" t="n">
        <f aca="false">ROUND(E1819*D1819,2)</f>
        <v>0</v>
      </c>
    </row>
    <row r="1820" customFormat="false" ht="12.8" hidden="false" customHeight="false" outlineLevel="0" collapsed="false">
      <c r="A1820" s="16" t="n">
        <v>170372</v>
      </c>
      <c r="B1820" s="17" t="s">
        <v>1775</v>
      </c>
      <c r="C1820" s="18" t="s">
        <v>34</v>
      </c>
      <c r="D1820" s="19" t="n">
        <v>66</v>
      </c>
      <c r="E1820" s="20"/>
      <c r="F1820" s="19" t="n">
        <f aca="false">ROUND(E1820*D1820,2)</f>
        <v>0</v>
      </c>
    </row>
    <row r="1821" customFormat="false" ht="12.8" hidden="false" customHeight="false" outlineLevel="0" collapsed="false">
      <c r="A1821" s="16" t="n">
        <v>170373</v>
      </c>
      <c r="B1821" s="17" t="s">
        <v>1776</v>
      </c>
      <c r="C1821" s="18" t="s">
        <v>34</v>
      </c>
      <c r="D1821" s="19" t="n">
        <v>66</v>
      </c>
      <c r="E1821" s="20"/>
      <c r="F1821" s="19" t="n">
        <f aca="false">ROUND(E1821*D1821,2)</f>
        <v>0</v>
      </c>
    </row>
    <row r="1822" customFormat="false" ht="12.8" hidden="false" customHeight="false" outlineLevel="0" collapsed="false">
      <c r="A1822" s="16" t="n">
        <v>170401</v>
      </c>
      <c r="B1822" s="17" t="s">
        <v>1777</v>
      </c>
      <c r="C1822" s="18" t="s">
        <v>13</v>
      </c>
      <c r="D1822" s="19" t="n">
        <v>4000</v>
      </c>
      <c r="E1822" s="20"/>
      <c r="F1822" s="19" t="n">
        <f aca="false">ROUND(E1822*D1822,2)</f>
        <v>0</v>
      </c>
    </row>
    <row r="1823" customFormat="false" ht="12.8" hidden="false" customHeight="false" outlineLevel="0" collapsed="false">
      <c r="A1823" s="16" t="n">
        <v>170409</v>
      </c>
      <c r="B1823" s="17" t="s">
        <v>1778</v>
      </c>
      <c r="C1823" s="18" t="s">
        <v>13</v>
      </c>
      <c r="D1823" s="19" t="n">
        <v>265</v>
      </c>
      <c r="E1823" s="20"/>
      <c r="F1823" s="19" t="n">
        <f aca="false">ROUND(E1823*D1823,2)</f>
        <v>0</v>
      </c>
    </row>
    <row r="1824" customFormat="false" ht="12.8" hidden="false" customHeight="false" outlineLevel="0" collapsed="false">
      <c r="A1824" s="16" t="n">
        <v>170410</v>
      </c>
      <c r="B1824" s="17" t="s">
        <v>1779</v>
      </c>
      <c r="C1824" s="18" t="s">
        <v>13</v>
      </c>
      <c r="D1824" s="19" t="n">
        <v>134</v>
      </c>
      <c r="E1824" s="20"/>
      <c r="F1824" s="19" t="n">
        <f aca="false">ROUND(E1824*D1824,2)</f>
        <v>0</v>
      </c>
    </row>
    <row r="1825" customFormat="false" ht="12.8" hidden="false" customHeight="false" outlineLevel="0" collapsed="false">
      <c r="A1825" s="16" t="n">
        <v>170412</v>
      </c>
      <c r="B1825" s="17" t="s">
        <v>1780</v>
      </c>
      <c r="C1825" s="18" t="s">
        <v>13</v>
      </c>
      <c r="D1825" s="19" t="n">
        <v>134</v>
      </c>
      <c r="E1825" s="20"/>
      <c r="F1825" s="19" t="n">
        <f aca="false">ROUND(E1825*D1825,2)</f>
        <v>0</v>
      </c>
    </row>
    <row r="1826" customFormat="false" ht="19.4" hidden="false" customHeight="false" outlineLevel="0" collapsed="false">
      <c r="A1826" s="16" t="n">
        <v>170413</v>
      </c>
      <c r="B1826" s="17" t="s">
        <v>1781</v>
      </c>
      <c r="C1826" s="18" t="s">
        <v>13</v>
      </c>
      <c r="D1826" s="19" t="n">
        <v>132</v>
      </c>
      <c r="E1826" s="20"/>
      <c r="F1826" s="19" t="n">
        <f aca="false">ROUND(E1826*D1826,2)</f>
        <v>0</v>
      </c>
    </row>
    <row r="1827" customFormat="false" ht="12.8" hidden="false" customHeight="false" outlineLevel="0" collapsed="false">
      <c r="A1827" s="16" t="n">
        <v>170414</v>
      </c>
      <c r="B1827" s="17" t="s">
        <v>1782</v>
      </c>
      <c r="C1827" s="18" t="s">
        <v>13</v>
      </c>
      <c r="D1827" s="19" t="n">
        <v>136</v>
      </c>
      <c r="E1827" s="20"/>
      <c r="F1827" s="19" t="n">
        <f aca="false">ROUND(E1827*D1827,2)</f>
        <v>0</v>
      </c>
    </row>
    <row r="1828" customFormat="false" ht="12.8" hidden="false" customHeight="false" outlineLevel="0" collapsed="false">
      <c r="A1828" s="16" t="n">
        <v>170420</v>
      </c>
      <c r="B1828" s="17" t="s">
        <v>1783</v>
      </c>
      <c r="C1828" s="18" t="s">
        <v>15</v>
      </c>
      <c r="D1828" s="19" t="n">
        <v>13</v>
      </c>
      <c r="E1828" s="20"/>
      <c r="F1828" s="19" t="n">
        <f aca="false">ROUND(E1828*D1828,2)</f>
        <v>0</v>
      </c>
    </row>
    <row r="1829" customFormat="false" ht="12.8" hidden="false" customHeight="false" outlineLevel="0" collapsed="false">
      <c r="A1829" s="16" t="n">
        <v>170421</v>
      </c>
      <c r="B1829" s="17" t="s">
        <v>1784</v>
      </c>
      <c r="C1829" s="18" t="s">
        <v>15</v>
      </c>
      <c r="D1829" s="19" t="n">
        <v>7</v>
      </c>
      <c r="E1829" s="20"/>
      <c r="F1829" s="19" t="n">
        <f aca="false">ROUND(E1829*D1829,2)</f>
        <v>0</v>
      </c>
    </row>
    <row r="1830" customFormat="false" ht="12.8" hidden="false" customHeight="false" outlineLevel="0" collapsed="false">
      <c r="A1830" s="16" t="n">
        <v>170422</v>
      </c>
      <c r="B1830" s="17" t="s">
        <v>1785</v>
      </c>
      <c r="C1830" s="18" t="s">
        <v>15</v>
      </c>
      <c r="D1830" s="19" t="n">
        <v>7</v>
      </c>
      <c r="E1830" s="20"/>
      <c r="F1830" s="19" t="n">
        <f aca="false">ROUND(E1830*D1830,2)</f>
        <v>0</v>
      </c>
    </row>
    <row r="1831" customFormat="false" ht="12.8" hidden="false" customHeight="false" outlineLevel="0" collapsed="false">
      <c r="A1831" s="16" t="n">
        <v>170425</v>
      </c>
      <c r="B1831" s="17" t="s">
        <v>1786</v>
      </c>
      <c r="C1831" s="18" t="s">
        <v>34</v>
      </c>
      <c r="D1831" s="19" t="n">
        <v>266</v>
      </c>
      <c r="E1831" s="20"/>
      <c r="F1831" s="19" t="n">
        <f aca="false">ROUND(E1831*D1831,2)</f>
        <v>0</v>
      </c>
    </row>
    <row r="1832" customFormat="false" ht="12.8" hidden="false" customHeight="false" outlineLevel="0" collapsed="false">
      <c r="A1832" s="16" t="n">
        <v>170430</v>
      </c>
      <c r="B1832" s="17" t="s">
        <v>1787</v>
      </c>
      <c r="C1832" s="18" t="s">
        <v>15</v>
      </c>
      <c r="D1832" s="19" t="n">
        <v>132</v>
      </c>
      <c r="E1832" s="20"/>
      <c r="F1832" s="19" t="n">
        <f aca="false">ROUND(E1832*D1832,2)</f>
        <v>0</v>
      </c>
    </row>
    <row r="1833" customFormat="false" ht="12.8" hidden="false" customHeight="false" outlineLevel="0" collapsed="false">
      <c r="A1833" s="16" t="n">
        <v>170450</v>
      </c>
      <c r="B1833" s="17" t="s">
        <v>1788</v>
      </c>
      <c r="C1833" s="18" t="s">
        <v>13</v>
      </c>
      <c r="D1833" s="19" t="n">
        <v>15</v>
      </c>
      <c r="E1833" s="20"/>
      <c r="F1833" s="19" t="n">
        <f aca="false">ROUND(E1833*D1833,2)</f>
        <v>0</v>
      </c>
    </row>
    <row r="1834" customFormat="false" ht="12.8" hidden="false" customHeight="false" outlineLevel="0" collapsed="false">
      <c r="A1834" s="16" t="n">
        <v>170520</v>
      </c>
      <c r="B1834" s="17" t="s">
        <v>1789</v>
      </c>
      <c r="C1834" s="18" t="s">
        <v>15</v>
      </c>
      <c r="D1834" s="19" t="n">
        <v>4</v>
      </c>
      <c r="E1834" s="20"/>
      <c r="F1834" s="19" t="n">
        <f aca="false">ROUND(E1834*D1834,2)</f>
        <v>0</v>
      </c>
    </row>
    <row r="1835" customFormat="false" ht="12.8" hidden="false" customHeight="false" outlineLevel="0" collapsed="false">
      <c r="A1835" s="16" t="n">
        <v>170521</v>
      </c>
      <c r="B1835" s="17" t="s">
        <v>1790</v>
      </c>
      <c r="C1835" s="18" t="s">
        <v>15</v>
      </c>
      <c r="D1835" s="19" t="n">
        <v>4</v>
      </c>
      <c r="E1835" s="20"/>
      <c r="F1835" s="19" t="n">
        <f aca="false">ROUND(E1835*D1835,2)</f>
        <v>0</v>
      </c>
    </row>
    <row r="1836" customFormat="false" ht="12.8" hidden="false" customHeight="false" outlineLevel="0" collapsed="false">
      <c r="A1836" s="16" t="n">
        <v>170522</v>
      </c>
      <c r="B1836" s="17" t="s">
        <v>1791</v>
      </c>
      <c r="C1836" s="18" t="s">
        <v>15</v>
      </c>
      <c r="D1836" s="19" t="n">
        <v>4</v>
      </c>
      <c r="E1836" s="20"/>
      <c r="F1836" s="19" t="n">
        <f aca="false">ROUND(E1836*D1836,2)</f>
        <v>0</v>
      </c>
    </row>
    <row r="1837" customFormat="false" ht="19.4" hidden="false" customHeight="false" outlineLevel="0" collapsed="false">
      <c r="A1837" s="16" t="n">
        <v>170523</v>
      </c>
      <c r="B1837" s="17" t="s">
        <v>1792</v>
      </c>
      <c r="C1837" s="18" t="s">
        <v>15</v>
      </c>
      <c r="D1837" s="19" t="n">
        <v>4</v>
      </c>
      <c r="E1837" s="20"/>
      <c r="F1837" s="19" t="n">
        <f aca="false">ROUND(E1837*D1837,2)</f>
        <v>0</v>
      </c>
    </row>
    <row r="1838" customFormat="false" ht="12.8" hidden="false" customHeight="false" outlineLevel="0" collapsed="false">
      <c r="A1838" s="16" t="n">
        <v>170524</v>
      </c>
      <c r="B1838" s="17" t="s">
        <v>1793</v>
      </c>
      <c r="C1838" s="18" t="s">
        <v>34</v>
      </c>
      <c r="D1838" s="19" t="n">
        <v>54</v>
      </c>
      <c r="E1838" s="20"/>
      <c r="F1838" s="19" t="n">
        <f aca="false">ROUND(E1838*D1838,2)</f>
        <v>0</v>
      </c>
    </row>
    <row r="1839" customFormat="false" ht="12.8" hidden="false" customHeight="false" outlineLevel="0" collapsed="false">
      <c r="A1839" s="16" t="n">
        <v>170525</v>
      </c>
      <c r="B1839" s="17" t="s">
        <v>1794</v>
      </c>
      <c r="C1839" s="18" t="s">
        <v>34</v>
      </c>
      <c r="D1839" s="19" t="n">
        <v>14</v>
      </c>
      <c r="E1839" s="20"/>
      <c r="F1839" s="19" t="n">
        <f aca="false">ROUND(E1839*D1839,2)</f>
        <v>0</v>
      </c>
    </row>
    <row r="1840" customFormat="false" ht="12.8" hidden="false" customHeight="false" outlineLevel="0" collapsed="false">
      <c r="A1840" s="16" t="n">
        <v>170526</v>
      </c>
      <c r="B1840" s="17" t="s">
        <v>1795</v>
      </c>
      <c r="C1840" s="18" t="s">
        <v>15</v>
      </c>
      <c r="D1840" s="19" t="n">
        <v>15</v>
      </c>
      <c r="E1840" s="20"/>
      <c r="F1840" s="19" t="n">
        <f aca="false">ROUND(E1840*D1840,2)</f>
        <v>0</v>
      </c>
    </row>
    <row r="1841" customFormat="false" ht="12.8" hidden="false" customHeight="false" outlineLevel="0" collapsed="false">
      <c r="A1841" s="16" t="n">
        <v>170527</v>
      </c>
      <c r="B1841" s="17" t="s">
        <v>1796</v>
      </c>
      <c r="C1841" s="18" t="s">
        <v>15</v>
      </c>
      <c r="D1841" s="19" t="n">
        <v>15</v>
      </c>
      <c r="E1841" s="20"/>
      <c r="F1841" s="19" t="n">
        <f aca="false">ROUND(E1841*D1841,2)</f>
        <v>0</v>
      </c>
    </row>
    <row r="1842" customFormat="false" ht="12.8" hidden="false" customHeight="false" outlineLevel="0" collapsed="false">
      <c r="A1842" s="16" t="n">
        <v>170533</v>
      </c>
      <c r="B1842" s="17" t="s">
        <v>1797</v>
      </c>
      <c r="C1842" s="18" t="s">
        <v>13</v>
      </c>
      <c r="D1842" s="19" t="n">
        <v>7</v>
      </c>
      <c r="E1842" s="20"/>
      <c r="F1842" s="19" t="n">
        <f aca="false">ROUND(E1842*D1842,2)</f>
        <v>0</v>
      </c>
    </row>
    <row r="1843" customFormat="false" ht="12.8" hidden="false" customHeight="false" outlineLevel="0" collapsed="false">
      <c r="A1843" s="16" t="n">
        <v>170540</v>
      </c>
      <c r="B1843" s="17" t="s">
        <v>1798</v>
      </c>
      <c r="C1843" s="18" t="s">
        <v>34</v>
      </c>
      <c r="D1843" s="19" t="n">
        <v>7</v>
      </c>
      <c r="E1843" s="20"/>
      <c r="F1843" s="19" t="n">
        <f aca="false">ROUND(E1843*D1843,2)</f>
        <v>0</v>
      </c>
    </row>
    <row r="1844" customFormat="false" ht="12.8" hidden="false" customHeight="false" outlineLevel="0" collapsed="false">
      <c r="A1844" s="16" t="n">
        <v>170541</v>
      </c>
      <c r="B1844" s="17" t="s">
        <v>1799</v>
      </c>
      <c r="C1844" s="18" t="s">
        <v>34</v>
      </c>
      <c r="D1844" s="19" t="n">
        <v>7</v>
      </c>
      <c r="E1844" s="20"/>
      <c r="F1844" s="19" t="n">
        <f aca="false">ROUND(E1844*D1844,2)</f>
        <v>0</v>
      </c>
    </row>
    <row r="1845" customFormat="false" ht="12.8" hidden="false" customHeight="false" outlineLevel="0" collapsed="false">
      <c r="A1845" s="16" t="n">
        <v>170551</v>
      </c>
      <c r="B1845" s="17" t="s">
        <v>1800</v>
      </c>
      <c r="C1845" s="18" t="s">
        <v>34</v>
      </c>
      <c r="D1845" s="19" t="n">
        <v>14</v>
      </c>
      <c r="E1845" s="20"/>
      <c r="F1845" s="19" t="n">
        <f aca="false">ROUND(E1845*D1845,2)</f>
        <v>0</v>
      </c>
    </row>
    <row r="1846" customFormat="false" ht="12.8" hidden="false" customHeight="false" outlineLevel="0" collapsed="false">
      <c r="A1846" s="16" t="n">
        <v>170552</v>
      </c>
      <c r="B1846" s="17" t="s">
        <v>1801</v>
      </c>
      <c r="C1846" s="18" t="s">
        <v>34</v>
      </c>
      <c r="D1846" s="19" t="n">
        <v>14</v>
      </c>
      <c r="E1846" s="20"/>
      <c r="F1846" s="19" t="n">
        <f aca="false">ROUND(E1846*D1846,2)</f>
        <v>0</v>
      </c>
    </row>
    <row r="1847" customFormat="false" ht="12.8" hidden="false" customHeight="false" outlineLevel="0" collapsed="false">
      <c r="A1847" s="16" t="n">
        <v>170553</v>
      </c>
      <c r="B1847" s="17" t="s">
        <v>1802</v>
      </c>
      <c r="C1847" s="18" t="s">
        <v>34</v>
      </c>
      <c r="D1847" s="19" t="n">
        <v>14</v>
      </c>
      <c r="E1847" s="20"/>
      <c r="F1847" s="19" t="n">
        <f aca="false">ROUND(E1847*D1847,2)</f>
        <v>0</v>
      </c>
    </row>
    <row r="1848" customFormat="false" ht="12.8" hidden="false" customHeight="false" outlineLevel="0" collapsed="false">
      <c r="A1848" s="16" t="n">
        <v>170561</v>
      </c>
      <c r="B1848" s="17" t="s">
        <v>1803</v>
      </c>
      <c r="C1848" s="18" t="s">
        <v>15</v>
      </c>
      <c r="D1848" s="19" t="n">
        <v>4</v>
      </c>
      <c r="E1848" s="20"/>
      <c r="F1848" s="19" t="n">
        <f aca="false">ROUND(E1848*D1848,2)</f>
        <v>0</v>
      </c>
    </row>
    <row r="1849" customFormat="false" ht="12.8" hidden="false" customHeight="false" outlineLevel="0" collapsed="false">
      <c r="A1849" s="16" t="n">
        <v>170580</v>
      </c>
      <c r="B1849" s="17" t="s">
        <v>1804</v>
      </c>
      <c r="C1849" s="18" t="s">
        <v>15</v>
      </c>
      <c r="D1849" s="19" t="n">
        <v>15</v>
      </c>
      <c r="E1849" s="20"/>
      <c r="F1849" s="19" t="n">
        <f aca="false">ROUND(E1849*D1849,2)</f>
        <v>0</v>
      </c>
    </row>
    <row r="1850" customFormat="false" ht="12.8" hidden="false" customHeight="false" outlineLevel="0" collapsed="false">
      <c r="A1850" s="16" t="n">
        <v>170590</v>
      </c>
      <c r="B1850" s="17" t="s">
        <v>1805</v>
      </c>
      <c r="C1850" s="18" t="s">
        <v>15</v>
      </c>
      <c r="D1850" s="19" t="n">
        <v>15</v>
      </c>
      <c r="E1850" s="20"/>
      <c r="F1850" s="19" t="n">
        <f aca="false">ROUND(E1850*D1850,2)</f>
        <v>0</v>
      </c>
    </row>
    <row r="1851" customFormat="false" ht="12.8" hidden="false" customHeight="false" outlineLevel="0" collapsed="false">
      <c r="A1851" s="16" t="n">
        <v>170591</v>
      </c>
      <c r="B1851" s="17" t="s">
        <v>1806</v>
      </c>
      <c r="C1851" s="18" t="s">
        <v>15</v>
      </c>
      <c r="D1851" s="19" t="n">
        <v>2</v>
      </c>
      <c r="E1851" s="20"/>
      <c r="F1851" s="19" t="n">
        <f aca="false">ROUND(E1851*D1851,2)</f>
        <v>0</v>
      </c>
    </row>
    <row r="1852" customFormat="false" ht="12.8" hidden="false" customHeight="false" outlineLevel="0" collapsed="false">
      <c r="A1852" s="16" t="n">
        <v>170592</v>
      </c>
      <c r="B1852" s="17" t="s">
        <v>1807</v>
      </c>
      <c r="C1852" s="18" t="s">
        <v>15</v>
      </c>
      <c r="D1852" s="19" t="n">
        <v>2</v>
      </c>
      <c r="E1852" s="20"/>
      <c r="F1852" s="19" t="n">
        <f aca="false">ROUND(E1852*D1852,2)</f>
        <v>0</v>
      </c>
    </row>
    <row r="1853" customFormat="false" ht="12.8" hidden="false" customHeight="false" outlineLevel="0" collapsed="false">
      <c r="A1853" s="16" t="n">
        <v>170593</v>
      </c>
      <c r="B1853" s="17" t="s">
        <v>1808</v>
      </c>
      <c r="C1853" s="18" t="s">
        <v>15</v>
      </c>
      <c r="D1853" s="19" t="n">
        <v>15</v>
      </c>
      <c r="E1853" s="20"/>
      <c r="F1853" s="19" t="n">
        <f aca="false">ROUND(E1853*D1853,2)</f>
        <v>0</v>
      </c>
    </row>
    <row r="1854" customFormat="false" ht="12.8" hidden="false" customHeight="false" outlineLevel="0" collapsed="false">
      <c r="A1854" s="16" t="n">
        <v>170594</v>
      </c>
      <c r="B1854" s="17" t="s">
        <v>1809</v>
      </c>
      <c r="C1854" s="18" t="s">
        <v>15</v>
      </c>
      <c r="D1854" s="19" t="n">
        <v>15</v>
      </c>
      <c r="E1854" s="20"/>
      <c r="F1854" s="19" t="n">
        <f aca="false">ROUND(E1854*D1854,2)</f>
        <v>0</v>
      </c>
    </row>
    <row r="1855" customFormat="false" ht="12.8" hidden="false" customHeight="false" outlineLevel="0" collapsed="false">
      <c r="A1855" s="16" t="n">
        <v>170595</v>
      </c>
      <c r="B1855" s="17" t="s">
        <v>1810</v>
      </c>
      <c r="C1855" s="18" t="s">
        <v>15</v>
      </c>
      <c r="D1855" s="19" t="n">
        <v>15</v>
      </c>
      <c r="E1855" s="20"/>
      <c r="F1855" s="19" t="n">
        <f aca="false">ROUND(E1855*D1855,2)</f>
        <v>0</v>
      </c>
    </row>
    <row r="1856" customFormat="false" ht="12.8" hidden="false" customHeight="false" outlineLevel="0" collapsed="false">
      <c r="A1856" s="16" t="n">
        <v>170596</v>
      </c>
      <c r="B1856" s="17" t="s">
        <v>1811</v>
      </c>
      <c r="C1856" s="18" t="s">
        <v>15</v>
      </c>
      <c r="D1856" s="19" t="n">
        <v>15</v>
      </c>
      <c r="E1856" s="20"/>
      <c r="F1856" s="19" t="n">
        <f aca="false">ROUND(E1856*D1856,2)</f>
        <v>0</v>
      </c>
    </row>
    <row r="1857" customFormat="false" ht="12.8" hidden="false" customHeight="false" outlineLevel="0" collapsed="false">
      <c r="A1857" s="16" t="n">
        <v>170597</v>
      </c>
      <c r="B1857" s="17" t="s">
        <v>1812</v>
      </c>
      <c r="C1857" s="18" t="s">
        <v>15</v>
      </c>
      <c r="D1857" s="19" t="n">
        <v>15</v>
      </c>
      <c r="E1857" s="20"/>
      <c r="F1857" s="19" t="n">
        <f aca="false">ROUND(E1857*D1857,2)</f>
        <v>0</v>
      </c>
    </row>
    <row r="1858" customFormat="false" ht="12.8" hidden="false" customHeight="false" outlineLevel="0" collapsed="false">
      <c r="A1858" s="16" t="n">
        <v>170598</v>
      </c>
      <c r="B1858" s="17" t="s">
        <v>1813</v>
      </c>
      <c r="C1858" s="18" t="s">
        <v>15</v>
      </c>
      <c r="D1858" s="19" t="n">
        <v>7</v>
      </c>
      <c r="E1858" s="20"/>
      <c r="F1858" s="19" t="n">
        <f aca="false">ROUND(E1858*D1858,2)</f>
        <v>0</v>
      </c>
    </row>
    <row r="1859" customFormat="false" ht="12.8" hidden="false" customHeight="false" outlineLevel="0" collapsed="false">
      <c r="A1859" s="16" t="n">
        <v>171017</v>
      </c>
      <c r="B1859" s="17" t="s">
        <v>1814</v>
      </c>
      <c r="C1859" s="18" t="s">
        <v>15</v>
      </c>
      <c r="D1859" s="19" t="n">
        <v>2</v>
      </c>
      <c r="E1859" s="20"/>
      <c r="F1859" s="19" t="n">
        <f aca="false">ROUND(E1859*D1859,2)</f>
        <v>0</v>
      </c>
    </row>
    <row r="1860" customFormat="false" ht="12.8" hidden="false" customHeight="false" outlineLevel="0" collapsed="false">
      <c r="A1860" s="16" t="n">
        <v>171018</v>
      </c>
      <c r="B1860" s="17" t="s">
        <v>1815</v>
      </c>
      <c r="C1860" s="18" t="s">
        <v>34</v>
      </c>
      <c r="D1860" s="19" t="n">
        <v>7</v>
      </c>
      <c r="E1860" s="20"/>
      <c r="F1860" s="19" t="n">
        <f aca="false">ROUND(E1860*D1860,2)</f>
        <v>0</v>
      </c>
    </row>
    <row r="1861" customFormat="false" ht="12.8" hidden="false" customHeight="false" outlineLevel="0" collapsed="false">
      <c r="A1861" s="16" t="n">
        <v>171019</v>
      </c>
      <c r="B1861" s="17" t="s">
        <v>1816</v>
      </c>
      <c r="C1861" s="18" t="s">
        <v>15</v>
      </c>
      <c r="D1861" s="19" t="n">
        <v>4</v>
      </c>
      <c r="E1861" s="20"/>
      <c r="F1861" s="19" t="n">
        <f aca="false">ROUND(E1861*D1861,2)</f>
        <v>0</v>
      </c>
    </row>
    <row r="1862" customFormat="false" ht="12.8" hidden="false" customHeight="false" outlineLevel="0" collapsed="false">
      <c r="A1862" s="16" t="n">
        <v>171073</v>
      </c>
      <c r="B1862" s="17" t="s">
        <v>1817</v>
      </c>
      <c r="C1862" s="18" t="s">
        <v>15</v>
      </c>
      <c r="D1862" s="19" t="n">
        <v>15</v>
      </c>
      <c r="E1862" s="20"/>
      <c r="F1862" s="19" t="n">
        <f aca="false">ROUND(E1862*D1862,2)</f>
        <v>0</v>
      </c>
    </row>
    <row r="1863" customFormat="false" ht="12.8" hidden="false" customHeight="false" outlineLevel="0" collapsed="false">
      <c r="A1863" s="16" t="n">
        <v>173001</v>
      </c>
      <c r="B1863" s="17" t="s">
        <v>1818</v>
      </c>
      <c r="C1863" s="18" t="s">
        <v>15</v>
      </c>
      <c r="D1863" s="19" t="n">
        <v>15</v>
      </c>
      <c r="E1863" s="20"/>
      <c r="F1863" s="19" t="n">
        <f aca="false">ROUND(E1863*D1863,2)</f>
        <v>0</v>
      </c>
    </row>
    <row r="1864" customFormat="false" ht="12.8" hidden="false" customHeight="false" outlineLevel="0" collapsed="false">
      <c r="A1864" s="16" t="n">
        <v>173002</v>
      </c>
      <c r="B1864" s="17" t="s">
        <v>1819</v>
      </c>
      <c r="C1864" s="18" t="s">
        <v>13</v>
      </c>
      <c r="D1864" s="19" t="n">
        <v>15</v>
      </c>
      <c r="E1864" s="20"/>
      <c r="F1864" s="19" t="n">
        <f aca="false">ROUND(E1864*D1864,2)</f>
        <v>0</v>
      </c>
    </row>
    <row r="1865" customFormat="false" ht="12.8" hidden="false" customHeight="false" outlineLevel="0" collapsed="false">
      <c r="A1865" s="16" t="n">
        <v>174501</v>
      </c>
      <c r="B1865" s="17" t="s">
        <v>1820</v>
      </c>
      <c r="C1865" s="18" t="s">
        <v>1821</v>
      </c>
      <c r="D1865" s="19" t="n">
        <v>15</v>
      </c>
      <c r="E1865" s="20"/>
      <c r="F1865" s="19" t="n">
        <f aca="false">ROUND(E1865*D1865,2)</f>
        <v>0</v>
      </c>
    </row>
    <row r="1866" customFormat="false" ht="12.8" hidden="false" customHeight="false" outlineLevel="0" collapsed="false">
      <c r="A1866" s="16" t="n">
        <v>174502</v>
      </c>
      <c r="B1866" s="17" t="s">
        <v>1822</v>
      </c>
      <c r="C1866" s="18" t="s">
        <v>9</v>
      </c>
      <c r="D1866" s="19" t="n">
        <v>15</v>
      </c>
      <c r="E1866" s="20"/>
      <c r="F1866" s="19" t="n">
        <f aca="false">ROUND(E1866*D1866,2)</f>
        <v>0</v>
      </c>
    </row>
    <row r="1867" customFormat="false" ht="12.8" hidden="false" customHeight="false" outlineLevel="0" collapsed="false">
      <c r="A1867" s="16" t="n">
        <v>175001</v>
      </c>
      <c r="B1867" s="17" t="s">
        <v>1823</v>
      </c>
      <c r="C1867" s="18" t="s">
        <v>34</v>
      </c>
      <c r="D1867" s="19" t="n">
        <v>15</v>
      </c>
      <c r="E1867" s="20"/>
      <c r="F1867" s="19" t="n">
        <f aca="false">ROUND(E1867*D1867,2)</f>
        <v>0</v>
      </c>
    </row>
    <row r="1868" customFormat="false" ht="12.8" hidden="false" customHeight="false" outlineLevel="0" collapsed="false">
      <c r="A1868" s="16" t="n">
        <v>175015</v>
      </c>
      <c r="B1868" s="17" t="s">
        <v>1824</v>
      </c>
      <c r="C1868" s="18" t="s">
        <v>13</v>
      </c>
      <c r="D1868" s="19" t="n">
        <v>15</v>
      </c>
      <c r="E1868" s="20"/>
      <c r="F1868" s="19" t="n">
        <f aca="false">ROUND(E1868*D1868,2)</f>
        <v>0</v>
      </c>
    </row>
    <row r="1869" customFormat="false" ht="12.8" hidden="false" customHeight="false" outlineLevel="0" collapsed="false">
      <c r="A1869" s="16" t="n">
        <v>175020</v>
      </c>
      <c r="B1869" s="17" t="s">
        <v>79</v>
      </c>
      <c r="C1869" s="18" t="s">
        <v>9</v>
      </c>
      <c r="D1869" s="19" t="n">
        <v>14</v>
      </c>
      <c r="E1869" s="20"/>
      <c r="F1869" s="19" t="n">
        <f aca="false">ROUND(E1869*D1869,2)</f>
        <v>0</v>
      </c>
    </row>
    <row r="1870" customFormat="false" ht="12.8" hidden="false" customHeight="false" outlineLevel="0" collapsed="false">
      <c r="A1870" s="16" t="n">
        <v>175021</v>
      </c>
      <c r="B1870" s="17" t="s">
        <v>80</v>
      </c>
      <c r="C1870" s="18" t="s">
        <v>9</v>
      </c>
      <c r="D1870" s="19" t="n">
        <v>14</v>
      </c>
      <c r="E1870" s="20"/>
      <c r="F1870" s="19" t="n">
        <f aca="false">ROUND(E1870*D1870,2)</f>
        <v>0</v>
      </c>
    </row>
    <row r="1871" customFormat="false" ht="12.8" hidden="false" customHeight="false" outlineLevel="0" collapsed="false">
      <c r="A1871" s="16" t="n">
        <v>175022</v>
      </c>
      <c r="B1871" s="17" t="s">
        <v>81</v>
      </c>
      <c r="C1871" s="18" t="s">
        <v>9</v>
      </c>
      <c r="D1871" s="19" t="n">
        <v>14</v>
      </c>
      <c r="E1871" s="20"/>
      <c r="F1871" s="19" t="n">
        <f aca="false">ROUND(E1871*D1871,2)</f>
        <v>0</v>
      </c>
    </row>
    <row r="1872" customFormat="false" ht="12.8" hidden="false" customHeight="false" outlineLevel="0" collapsed="false">
      <c r="A1872" s="16" t="n">
        <v>175023</v>
      </c>
      <c r="B1872" s="17" t="s">
        <v>82</v>
      </c>
      <c r="C1872" s="18" t="s">
        <v>9</v>
      </c>
      <c r="D1872" s="19" t="n">
        <v>7</v>
      </c>
      <c r="E1872" s="20"/>
      <c r="F1872" s="19" t="n">
        <f aca="false">ROUND(E1872*D1872,2)</f>
        <v>0</v>
      </c>
    </row>
    <row r="1873" customFormat="false" ht="12.8" hidden="false" customHeight="false" outlineLevel="0" collapsed="false">
      <c r="A1873" s="16" t="n">
        <v>175025</v>
      </c>
      <c r="B1873" s="17" t="s">
        <v>1825</v>
      </c>
      <c r="C1873" s="18" t="s">
        <v>13</v>
      </c>
      <c r="D1873" s="19" t="n">
        <v>15</v>
      </c>
      <c r="E1873" s="20"/>
      <c r="F1873" s="19" t="n">
        <f aca="false">ROUND(E1873*D1873,2)</f>
        <v>0</v>
      </c>
    </row>
    <row r="1874" customFormat="false" ht="12.8" hidden="false" customHeight="false" outlineLevel="0" collapsed="false">
      <c r="A1874" s="16" t="n">
        <v>175030</v>
      </c>
      <c r="B1874" s="17" t="s">
        <v>1826</v>
      </c>
      <c r="C1874" s="18" t="s">
        <v>13</v>
      </c>
      <c r="D1874" s="19" t="n">
        <v>26</v>
      </c>
      <c r="E1874" s="20"/>
      <c r="F1874" s="19" t="n">
        <f aca="false">ROUND(E1874*D1874,2)</f>
        <v>0</v>
      </c>
    </row>
    <row r="1875" customFormat="false" ht="12.8" hidden="false" customHeight="false" outlineLevel="0" collapsed="false">
      <c r="A1875" s="16" t="n">
        <v>175040</v>
      </c>
      <c r="B1875" s="17" t="s">
        <v>1827</v>
      </c>
      <c r="C1875" s="18" t="s">
        <v>13</v>
      </c>
      <c r="D1875" s="19" t="n">
        <v>15</v>
      </c>
      <c r="E1875" s="20"/>
      <c r="F1875" s="19" t="n">
        <f aca="false">ROUND(E1875*D1875,2)</f>
        <v>0</v>
      </c>
    </row>
    <row r="1876" customFormat="false" ht="12.8" hidden="false" customHeight="false" outlineLevel="0" collapsed="false">
      <c r="A1876" s="16" t="n">
        <v>175045</v>
      </c>
      <c r="B1876" s="17" t="s">
        <v>1828</v>
      </c>
      <c r="C1876" s="18" t="s">
        <v>34</v>
      </c>
      <c r="D1876" s="19" t="n">
        <v>26</v>
      </c>
      <c r="E1876" s="20"/>
      <c r="F1876" s="19" t="n">
        <f aca="false">ROUND(E1876*D1876,2)</f>
        <v>0</v>
      </c>
    </row>
    <row r="1877" customFormat="false" ht="12.8" hidden="false" customHeight="false" outlineLevel="0" collapsed="false">
      <c r="A1877" s="16" t="n">
        <v>175048</v>
      </c>
      <c r="B1877" s="17" t="s">
        <v>1829</v>
      </c>
      <c r="C1877" s="18" t="s">
        <v>34</v>
      </c>
      <c r="D1877" s="19" t="n">
        <v>26</v>
      </c>
      <c r="E1877" s="20"/>
      <c r="F1877" s="19" t="n">
        <f aca="false">ROUND(E1877*D1877,2)</f>
        <v>0</v>
      </c>
    </row>
    <row r="1878" customFormat="false" ht="12.8" hidden="false" customHeight="false" outlineLevel="0" collapsed="false">
      <c r="A1878" s="16" t="n">
        <v>176005</v>
      </c>
      <c r="B1878" s="17" t="s">
        <v>1830</v>
      </c>
      <c r="C1878" s="18" t="s">
        <v>34</v>
      </c>
      <c r="D1878" s="19" t="n">
        <v>26</v>
      </c>
      <c r="E1878" s="20"/>
      <c r="F1878" s="19" t="n">
        <f aca="false">ROUND(E1878*D1878,2)</f>
        <v>0</v>
      </c>
    </row>
    <row r="1879" customFormat="false" ht="12.8" hidden="false" customHeight="false" outlineLevel="0" collapsed="false">
      <c r="A1879" s="16" t="n">
        <v>176030</v>
      </c>
      <c r="B1879" s="17" t="s">
        <v>1831</v>
      </c>
      <c r="C1879" s="18" t="s">
        <v>13</v>
      </c>
      <c r="D1879" s="19" t="n">
        <v>26</v>
      </c>
      <c r="E1879" s="20"/>
      <c r="F1879" s="19" t="n">
        <f aca="false">ROUND(E1879*D1879,2)</f>
        <v>0</v>
      </c>
    </row>
    <row r="1880" customFormat="false" ht="12.8" hidden="false" customHeight="false" outlineLevel="0" collapsed="false">
      <c r="A1880" s="16" t="n">
        <v>176032</v>
      </c>
      <c r="B1880" s="17" t="s">
        <v>1832</v>
      </c>
      <c r="C1880" s="18" t="s">
        <v>13</v>
      </c>
      <c r="D1880" s="19" t="n">
        <v>14</v>
      </c>
      <c r="E1880" s="20"/>
      <c r="F1880" s="19" t="n">
        <f aca="false">ROUND(E1880*D1880,2)</f>
        <v>0</v>
      </c>
    </row>
    <row r="1881" customFormat="false" ht="12.8" hidden="false" customHeight="false" outlineLevel="0" collapsed="false">
      <c r="A1881" s="16" t="n">
        <v>176035</v>
      </c>
      <c r="B1881" s="17" t="s">
        <v>1833</v>
      </c>
      <c r="C1881" s="18" t="s">
        <v>13</v>
      </c>
      <c r="D1881" s="19" t="n">
        <v>14</v>
      </c>
      <c r="E1881" s="20"/>
      <c r="F1881" s="19" t="n">
        <f aca="false">ROUND(E1881*D1881,2)</f>
        <v>0</v>
      </c>
    </row>
    <row r="1882" customFormat="false" ht="12.8" hidden="false" customHeight="false" outlineLevel="0" collapsed="false">
      <c r="A1882" s="16" t="n">
        <v>176038</v>
      </c>
      <c r="B1882" s="17" t="s">
        <v>1834</v>
      </c>
      <c r="C1882" s="18" t="s">
        <v>13</v>
      </c>
      <c r="D1882" s="19" t="n">
        <v>15</v>
      </c>
      <c r="E1882" s="20"/>
      <c r="F1882" s="19" t="n">
        <f aca="false">ROUND(E1882*D1882,2)</f>
        <v>0</v>
      </c>
    </row>
    <row r="1883" customFormat="false" ht="12.8" hidden="false" customHeight="false" outlineLevel="0" collapsed="false">
      <c r="A1883" s="16" t="n">
        <v>176045</v>
      </c>
      <c r="B1883" s="17" t="s">
        <v>1835</v>
      </c>
      <c r="C1883" s="18" t="s">
        <v>34</v>
      </c>
      <c r="D1883" s="19" t="n">
        <v>15</v>
      </c>
      <c r="E1883" s="20"/>
      <c r="F1883" s="19" t="n">
        <f aca="false">ROUND(E1883*D1883,2)</f>
        <v>0</v>
      </c>
    </row>
    <row r="1884" customFormat="false" ht="12.8" hidden="false" customHeight="false" outlineLevel="0" collapsed="false">
      <c r="A1884" s="16" t="n">
        <v>176050</v>
      </c>
      <c r="B1884" s="17" t="s">
        <v>1836</v>
      </c>
      <c r="C1884" s="18" t="s">
        <v>15</v>
      </c>
      <c r="D1884" s="19" t="n">
        <v>25</v>
      </c>
      <c r="E1884" s="20"/>
      <c r="F1884" s="19" t="n">
        <f aca="false">ROUND(E1884*D1884,2)</f>
        <v>0</v>
      </c>
    </row>
    <row r="1885" customFormat="false" ht="12.8" hidden="false" customHeight="false" outlineLevel="0" collapsed="false">
      <c r="A1885" s="16" t="n">
        <v>176087</v>
      </c>
      <c r="B1885" s="17" t="s">
        <v>1837</v>
      </c>
      <c r="C1885" s="18" t="s">
        <v>34</v>
      </c>
      <c r="D1885" s="19" t="n">
        <v>15</v>
      </c>
      <c r="E1885" s="20"/>
      <c r="F1885" s="19" t="n">
        <f aca="false">ROUND(E1885*D1885,2)</f>
        <v>0</v>
      </c>
    </row>
    <row r="1886" customFormat="false" ht="12.8" hidden="false" customHeight="false" outlineLevel="0" collapsed="false">
      <c r="A1886" s="16" t="n">
        <v>176090</v>
      </c>
      <c r="B1886" s="17" t="s">
        <v>1838</v>
      </c>
      <c r="C1886" s="18" t="s">
        <v>15</v>
      </c>
      <c r="D1886" s="19" t="n">
        <v>26</v>
      </c>
      <c r="E1886" s="20"/>
      <c r="F1886" s="19" t="n">
        <f aca="false">ROUND(E1886*D1886,2)</f>
        <v>0</v>
      </c>
    </row>
    <row r="1887" customFormat="false" ht="12.8" hidden="false" customHeight="false" outlineLevel="0" collapsed="false">
      <c r="A1887" s="16" t="n">
        <v>176091</v>
      </c>
      <c r="B1887" s="17" t="s">
        <v>1839</v>
      </c>
      <c r="C1887" s="18" t="s">
        <v>15</v>
      </c>
      <c r="D1887" s="19" t="n">
        <v>4</v>
      </c>
      <c r="E1887" s="20"/>
      <c r="F1887" s="19" t="n">
        <f aca="false">ROUND(E1887*D1887,2)</f>
        <v>0</v>
      </c>
    </row>
    <row r="1888" customFormat="false" ht="12.8" hidden="false" customHeight="false" outlineLevel="0" collapsed="false">
      <c r="A1888" s="16" t="n">
        <v>176092</v>
      </c>
      <c r="B1888" s="17" t="s">
        <v>1840</v>
      </c>
      <c r="C1888" s="18" t="s">
        <v>15</v>
      </c>
      <c r="D1888" s="19" t="n">
        <v>6</v>
      </c>
      <c r="E1888" s="20"/>
      <c r="F1888" s="19" t="n">
        <f aca="false">ROUND(E1888*D1888,2)</f>
        <v>0</v>
      </c>
    </row>
    <row r="1889" customFormat="false" ht="12.8" hidden="false" customHeight="false" outlineLevel="0" collapsed="false">
      <c r="A1889" s="16" t="n">
        <v>176093</v>
      </c>
      <c r="B1889" s="17" t="s">
        <v>1841</v>
      </c>
      <c r="C1889" s="18" t="s">
        <v>34</v>
      </c>
      <c r="D1889" s="19" t="n">
        <v>7</v>
      </c>
      <c r="E1889" s="20"/>
      <c r="F1889" s="19" t="n">
        <f aca="false">ROUND(E1889*D1889,2)</f>
        <v>0</v>
      </c>
    </row>
    <row r="1890" customFormat="false" ht="12.8" hidden="false" customHeight="false" outlineLevel="0" collapsed="false">
      <c r="A1890" s="16" t="n">
        <v>176094</v>
      </c>
      <c r="B1890" s="17" t="s">
        <v>1842</v>
      </c>
      <c r="C1890" s="18" t="s">
        <v>13</v>
      </c>
      <c r="D1890" s="19" t="n">
        <v>7</v>
      </c>
      <c r="E1890" s="20"/>
      <c r="F1890" s="19" t="n">
        <f aca="false">ROUND(E1890*D1890,2)</f>
        <v>0</v>
      </c>
    </row>
    <row r="1891" customFormat="false" ht="12.8" hidden="false" customHeight="false" outlineLevel="0" collapsed="false">
      <c r="A1891" s="16" t="n">
        <v>176095</v>
      </c>
      <c r="B1891" s="17" t="s">
        <v>1843</v>
      </c>
      <c r="C1891" s="18" t="s">
        <v>34</v>
      </c>
      <c r="D1891" s="19" t="n">
        <v>134</v>
      </c>
      <c r="E1891" s="20"/>
      <c r="F1891" s="19" t="n">
        <f aca="false">ROUND(E1891*D1891,2)</f>
        <v>0</v>
      </c>
    </row>
    <row r="1892" customFormat="false" ht="12.8" hidden="false" customHeight="false" outlineLevel="0" collapsed="false">
      <c r="A1892" s="16" t="n">
        <v>176096</v>
      </c>
      <c r="B1892" s="17" t="s">
        <v>1844</v>
      </c>
      <c r="C1892" s="18" t="s">
        <v>34</v>
      </c>
      <c r="D1892" s="19" t="n">
        <v>134</v>
      </c>
      <c r="E1892" s="20"/>
      <c r="F1892" s="19" t="n">
        <f aca="false">ROUND(E1892*D1892,2)</f>
        <v>0</v>
      </c>
    </row>
    <row r="1893" customFormat="false" ht="12.8" hidden="false" customHeight="false" outlineLevel="0" collapsed="false">
      <c r="A1893" s="16" t="n">
        <v>176097</v>
      </c>
      <c r="B1893" s="17" t="s">
        <v>1845</v>
      </c>
      <c r="C1893" s="18" t="s">
        <v>13</v>
      </c>
      <c r="D1893" s="19" t="n">
        <v>14</v>
      </c>
      <c r="E1893" s="20"/>
      <c r="F1893" s="19" t="n">
        <f aca="false">ROUND(E1893*D1893,2)</f>
        <v>0</v>
      </c>
    </row>
    <row r="1894" customFormat="false" ht="12.8" hidden="false" customHeight="false" outlineLevel="0" collapsed="false">
      <c r="A1894" s="16" t="n">
        <v>177001</v>
      </c>
      <c r="B1894" s="17" t="s">
        <v>1846</v>
      </c>
      <c r="C1894" s="18" t="s">
        <v>13</v>
      </c>
      <c r="D1894" s="19" t="n">
        <v>15</v>
      </c>
      <c r="E1894" s="20"/>
      <c r="F1894" s="19" t="n">
        <f aca="false">ROUND(E1894*D1894,2)</f>
        <v>0</v>
      </c>
    </row>
    <row r="1895" customFormat="false" ht="12.8" hidden="false" customHeight="false" outlineLevel="0" collapsed="false">
      <c r="A1895" s="16" t="n">
        <v>177035</v>
      </c>
      <c r="B1895" s="17" t="s">
        <v>1847</v>
      </c>
      <c r="C1895" s="18" t="s">
        <v>13</v>
      </c>
      <c r="D1895" s="19" t="n">
        <v>15</v>
      </c>
      <c r="E1895" s="20"/>
      <c r="F1895" s="19" t="n">
        <f aca="false">ROUND(E1895*D1895,2)</f>
        <v>0</v>
      </c>
    </row>
    <row r="1896" customFormat="false" ht="12.8" hidden="false" customHeight="false" outlineLevel="0" collapsed="false">
      <c r="A1896" s="16" t="n">
        <v>177036</v>
      </c>
      <c r="B1896" s="17" t="s">
        <v>1848</v>
      </c>
      <c r="C1896" s="18" t="s">
        <v>13</v>
      </c>
      <c r="D1896" s="19" t="n">
        <v>15</v>
      </c>
      <c r="E1896" s="20"/>
      <c r="F1896" s="19" t="n">
        <f aca="false">ROUND(E1896*D1896,2)</f>
        <v>0</v>
      </c>
    </row>
    <row r="1897" customFormat="false" ht="12.8" hidden="false" customHeight="false" outlineLevel="0" collapsed="false">
      <c r="A1897" s="16" t="n">
        <v>177038</v>
      </c>
      <c r="B1897" s="17" t="s">
        <v>1849</v>
      </c>
      <c r="C1897" s="18" t="s">
        <v>13</v>
      </c>
      <c r="D1897" s="19" t="n">
        <v>15</v>
      </c>
      <c r="E1897" s="20"/>
      <c r="F1897" s="19" t="n">
        <f aca="false">ROUND(E1897*D1897,2)</f>
        <v>0</v>
      </c>
    </row>
    <row r="1898" customFormat="false" ht="12.8" hidden="false" customHeight="false" outlineLevel="0" collapsed="false">
      <c r="A1898" s="16" t="n">
        <v>177039</v>
      </c>
      <c r="B1898" s="17" t="s">
        <v>1850</v>
      </c>
      <c r="C1898" s="18" t="s">
        <v>13</v>
      </c>
      <c r="D1898" s="19" t="n">
        <v>15</v>
      </c>
      <c r="E1898" s="20"/>
      <c r="F1898" s="19" t="n">
        <f aca="false">ROUND(E1898*D1898,2)</f>
        <v>0</v>
      </c>
    </row>
    <row r="1899" customFormat="false" ht="12.8" hidden="false" customHeight="false" outlineLevel="0" collapsed="false">
      <c r="A1899" s="16" t="n">
        <v>177040</v>
      </c>
      <c r="B1899" s="17" t="s">
        <v>1851</v>
      </c>
      <c r="C1899" s="18" t="s">
        <v>13</v>
      </c>
      <c r="D1899" s="19" t="n">
        <v>15</v>
      </c>
      <c r="E1899" s="20"/>
      <c r="F1899" s="19" t="n">
        <f aca="false">ROUND(E1899*D1899,2)</f>
        <v>0</v>
      </c>
    </row>
    <row r="1900" customFormat="false" ht="12.8" hidden="false" customHeight="false" outlineLevel="0" collapsed="false">
      <c r="A1900" s="16" t="n">
        <v>177041</v>
      </c>
      <c r="B1900" s="17" t="s">
        <v>1852</v>
      </c>
      <c r="C1900" s="18" t="s">
        <v>13</v>
      </c>
      <c r="D1900" s="19" t="n">
        <v>15</v>
      </c>
      <c r="E1900" s="20"/>
      <c r="F1900" s="19" t="n">
        <f aca="false">ROUND(E1900*D1900,2)</f>
        <v>0</v>
      </c>
    </row>
    <row r="1901" customFormat="false" ht="12.8" hidden="false" customHeight="false" outlineLevel="0" collapsed="false">
      <c r="A1901" s="16" t="n">
        <v>177045</v>
      </c>
      <c r="B1901" s="17" t="s">
        <v>1853</v>
      </c>
      <c r="C1901" s="18" t="s">
        <v>34</v>
      </c>
      <c r="D1901" s="19" t="n">
        <v>15</v>
      </c>
      <c r="E1901" s="20"/>
      <c r="F1901" s="19" t="n">
        <f aca="false">ROUND(E1901*D1901,2)</f>
        <v>0</v>
      </c>
    </row>
    <row r="1902" customFormat="false" ht="12.8" hidden="false" customHeight="false" outlineLevel="0" collapsed="false">
      <c r="A1902" s="16" t="n">
        <v>177087</v>
      </c>
      <c r="B1902" s="17" t="s">
        <v>1854</v>
      </c>
      <c r="C1902" s="18" t="s">
        <v>34</v>
      </c>
      <c r="D1902" s="19" t="n">
        <v>15</v>
      </c>
      <c r="E1902" s="20"/>
      <c r="F1902" s="19" t="n">
        <f aca="false">ROUND(E1902*D1902,2)</f>
        <v>0</v>
      </c>
    </row>
    <row r="1903" customFormat="false" ht="12.8" hidden="false" customHeight="false" outlineLevel="0" collapsed="false">
      <c r="A1903" s="16" t="n">
        <v>177090</v>
      </c>
      <c r="B1903" s="17" t="s">
        <v>1855</v>
      </c>
      <c r="C1903" s="18" t="s">
        <v>15</v>
      </c>
      <c r="D1903" s="19" t="n">
        <v>15</v>
      </c>
      <c r="E1903" s="20"/>
      <c r="F1903" s="19" t="n">
        <f aca="false">ROUND(E1903*D1903,2)</f>
        <v>0</v>
      </c>
    </row>
    <row r="1904" customFormat="false" ht="12.8" hidden="false" customHeight="false" outlineLevel="0" collapsed="false">
      <c r="A1904" s="16" t="n">
        <v>177091</v>
      </c>
      <c r="B1904" s="17" t="s">
        <v>1856</v>
      </c>
      <c r="C1904" s="18" t="s">
        <v>15</v>
      </c>
      <c r="D1904" s="19" t="n">
        <v>15</v>
      </c>
      <c r="E1904" s="20"/>
      <c r="F1904" s="19" t="n">
        <f aca="false">ROUND(E1904*D1904,2)</f>
        <v>0</v>
      </c>
    </row>
    <row r="1905" customFormat="false" ht="12.8" hidden="false" customHeight="false" outlineLevel="0" collapsed="false">
      <c r="A1905" s="16" t="n">
        <v>177092</v>
      </c>
      <c r="B1905" s="17" t="s">
        <v>1857</v>
      </c>
      <c r="C1905" s="18" t="s">
        <v>15</v>
      </c>
      <c r="D1905" s="19" t="n">
        <v>5</v>
      </c>
      <c r="E1905" s="20"/>
      <c r="F1905" s="19" t="n">
        <f aca="false">ROUND(E1905*D1905,2)</f>
        <v>0</v>
      </c>
    </row>
    <row r="1906" customFormat="false" ht="12.8" hidden="false" customHeight="false" outlineLevel="0" collapsed="false">
      <c r="A1906" s="16" t="n">
        <v>177093</v>
      </c>
      <c r="B1906" s="17" t="s">
        <v>1858</v>
      </c>
      <c r="C1906" s="18" t="s">
        <v>34</v>
      </c>
      <c r="D1906" s="19" t="n">
        <v>15</v>
      </c>
      <c r="E1906" s="20"/>
      <c r="F1906" s="19" t="n">
        <f aca="false">ROUND(E1906*D1906,2)</f>
        <v>0</v>
      </c>
    </row>
    <row r="1907" customFormat="false" ht="12.8" hidden="false" customHeight="false" outlineLevel="0" collapsed="false">
      <c r="A1907" s="16" t="n">
        <v>177094</v>
      </c>
      <c r="B1907" s="17" t="s">
        <v>1859</v>
      </c>
      <c r="C1907" s="18" t="s">
        <v>13</v>
      </c>
      <c r="D1907" s="19" t="n">
        <v>14</v>
      </c>
      <c r="E1907" s="20"/>
      <c r="F1907" s="19" t="n">
        <f aca="false">ROUND(E1907*D1907,2)</f>
        <v>0</v>
      </c>
    </row>
    <row r="1908" customFormat="false" ht="12.8" hidden="false" customHeight="false" outlineLevel="0" collapsed="false">
      <c r="A1908" s="16" t="n">
        <v>177096</v>
      </c>
      <c r="B1908" s="17" t="s">
        <v>1860</v>
      </c>
      <c r="C1908" s="18" t="s">
        <v>34</v>
      </c>
      <c r="D1908" s="19" t="n">
        <v>64</v>
      </c>
      <c r="E1908" s="20"/>
      <c r="F1908" s="19" t="n">
        <f aca="false">ROUND(E1908*D1908,2)</f>
        <v>0</v>
      </c>
    </row>
    <row r="1909" customFormat="false" ht="12.8" hidden="false" customHeight="false" outlineLevel="0" collapsed="false">
      <c r="A1909" s="16" t="n">
        <v>178015</v>
      </c>
      <c r="B1909" s="17" t="s">
        <v>1861</v>
      </c>
      <c r="C1909" s="18" t="s">
        <v>13</v>
      </c>
      <c r="D1909" s="19" t="n">
        <v>66</v>
      </c>
      <c r="E1909" s="20"/>
      <c r="F1909" s="19" t="n">
        <f aca="false">ROUND(E1909*D1909,2)</f>
        <v>0</v>
      </c>
    </row>
    <row r="1910" customFormat="false" ht="12.8" hidden="false" customHeight="false" outlineLevel="0" collapsed="false">
      <c r="A1910" s="16" t="n">
        <v>178019</v>
      </c>
      <c r="B1910" s="17" t="s">
        <v>1862</v>
      </c>
      <c r="C1910" s="18" t="s">
        <v>71</v>
      </c>
      <c r="D1910" s="19" t="n">
        <v>66</v>
      </c>
      <c r="E1910" s="20"/>
      <c r="F1910" s="19" t="n">
        <f aca="false">ROUND(E1910*D1910,2)</f>
        <v>0</v>
      </c>
    </row>
    <row r="1911" customFormat="false" ht="12.8" hidden="false" customHeight="false" outlineLevel="0" collapsed="false">
      <c r="A1911" s="16" t="n">
        <v>178070</v>
      </c>
      <c r="B1911" s="17" t="s">
        <v>1863</v>
      </c>
      <c r="C1911" s="18" t="s">
        <v>15</v>
      </c>
      <c r="D1911" s="19" t="n">
        <v>2</v>
      </c>
      <c r="E1911" s="20"/>
      <c r="F1911" s="19" t="n">
        <f aca="false">ROUND(E1911*D1911,2)</f>
        <v>0</v>
      </c>
    </row>
    <row r="1912" customFormat="false" ht="12.8" hidden="false" customHeight="false" outlineLevel="0" collapsed="false">
      <c r="A1912" s="16" t="n">
        <v>178072</v>
      </c>
      <c r="B1912" s="17" t="s">
        <v>1864</v>
      </c>
      <c r="C1912" s="18" t="s">
        <v>34</v>
      </c>
      <c r="D1912" s="19" t="n">
        <v>14</v>
      </c>
      <c r="E1912" s="20"/>
      <c r="F1912" s="19" t="n">
        <f aca="false">ROUND(E1912*D1912,2)</f>
        <v>0</v>
      </c>
    </row>
    <row r="1913" customFormat="false" ht="12.8" hidden="false" customHeight="false" outlineLevel="0" collapsed="false">
      <c r="A1913" s="16" t="n">
        <v>178073</v>
      </c>
      <c r="B1913" s="17" t="s">
        <v>1865</v>
      </c>
      <c r="C1913" s="18" t="s">
        <v>34</v>
      </c>
      <c r="D1913" s="19" t="n">
        <v>14</v>
      </c>
      <c r="E1913" s="20"/>
      <c r="F1913" s="19" t="n">
        <f aca="false">ROUND(E1913*D1913,2)</f>
        <v>0</v>
      </c>
    </row>
    <row r="1914" customFormat="false" ht="12.8" hidden="false" customHeight="false" outlineLevel="0" collapsed="false">
      <c r="A1914" s="11" t="n">
        <v>180000</v>
      </c>
      <c r="B1914" s="12" t="s">
        <v>1866</v>
      </c>
      <c r="C1914" s="13"/>
      <c r="D1914" s="14"/>
      <c r="E1914" s="14"/>
      <c r="F1914" s="14"/>
    </row>
    <row r="1915" customFormat="false" ht="12.8" hidden="false" customHeight="false" outlineLevel="0" collapsed="false">
      <c r="A1915" s="16" t="n">
        <v>180101</v>
      </c>
      <c r="B1915" s="17" t="s">
        <v>1867</v>
      </c>
      <c r="C1915" s="18" t="s">
        <v>15</v>
      </c>
      <c r="D1915" s="19" t="n">
        <v>15</v>
      </c>
      <c r="E1915" s="20"/>
      <c r="F1915" s="19" t="n">
        <f aca="false">ROUND(E1915*D1915,2)</f>
        <v>0</v>
      </c>
    </row>
    <row r="1916" customFormat="false" ht="12.8" hidden="false" customHeight="false" outlineLevel="0" collapsed="false">
      <c r="A1916" s="16" t="n">
        <v>180103</v>
      </c>
      <c r="B1916" s="17" t="s">
        <v>1868</v>
      </c>
      <c r="C1916" s="18" t="s">
        <v>15</v>
      </c>
      <c r="D1916" s="19" t="n">
        <v>15</v>
      </c>
      <c r="E1916" s="20"/>
      <c r="F1916" s="19" t="n">
        <f aca="false">ROUND(E1916*D1916,2)</f>
        <v>0</v>
      </c>
    </row>
    <row r="1917" customFormat="false" ht="12.8" hidden="false" customHeight="false" outlineLevel="0" collapsed="false">
      <c r="A1917" s="16" t="n">
        <v>180203</v>
      </c>
      <c r="B1917" s="17" t="s">
        <v>1869</v>
      </c>
      <c r="C1917" s="18" t="s">
        <v>15</v>
      </c>
      <c r="D1917" s="19" t="n">
        <v>15</v>
      </c>
      <c r="E1917" s="20"/>
      <c r="F1917" s="19" t="n">
        <f aca="false">ROUND(E1917*D1917,2)</f>
        <v>0</v>
      </c>
    </row>
    <row r="1918" customFormat="false" ht="12.8" hidden="false" customHeight="false" outlineLevel="0" collapsed="false">
      <c r="A1918" s="16" t="n">
        <v>180204</v>
      </c>
      <c r="B1918" s="17" t="s">
        <v>1870</v>
      </c>
      <c r="C1918" s="18" t="s">
        <v>15</v>
      </c>
      <c r="D1918" s="19" t="n">
        <v>15</v>
      </c>
      <c r="E1918" s="20"/>
      <c r="F1918" s="19" t="n">
        <f aca="false">ROUND(E1918*D1918,2)</f>
        <v>0</v>
      </c>
    </row>
    <row r="1919" customFormat="false" ht="12.8" hidden="false" customHeight="false" outlineLevel="0" collapsed="false">
      <c r="A1919" s="16" t="n">
        <v>180205</v>
      </c>
      <c r="B1919" s="17" t="s">
        <v>1871</v>
      </c>
      <c r="C1919" s="18" t="s">
        <v>15</v>
      </c>
      <c r="D1919" s="19" t="n">
        <v>15</v>
      </c>
      <c r="E1919" s="20"/>
      <c r="F1919" s="19" t="n">
        <f aca="false">ROUND(E1919*D1919,2)</f>
        <v>0</v>
      </c>
    </row>
    <row r="1920" customFormat="false" ht="12.8" hidden="false" customHeight="false" outlineLevel="0" collapsed="false">
      <c r="A1920" s="16" t="n">
        <v>180206</v>
      </c>
      <c r="B1920" s="17" t="s">
        <v>1872</v>
      </c>
      <c r="C1920" s="18" t="s">
        <v>15</v>
      </c>
      <c r="D1920" s="19" t="n">
        <v>15</v>
      </c>
      <c r="E1920" s="20"/>
      <c r="F1920" s="19" t="n">
        <f aca="false">ROUND(E1920*D1920,2)</f>
        <v>0</v>
      </c>
    </row>
    <row r="1921" customFormat="false" ht="12.8" hidden="false" customHeight="false" outlineLevel="0" collapsed="false">
      <c r="A1921" s="16" t="n">
        <v>180207</v>
      </c>
      <c r="B1921" s="17" t="s">
        <v>1873</v>
      </c>
      <c r="C1921" s="18" t="s">
        <v>15</v>
      </c>
      <c r="D1921" s="19" t="n">
        <v>15</v>
      </c>
      <c r="E1921" s="20"/>
      <c r="F1921" s="19" t="n">
        <f aca="false">ROUND(E1921*D1921,2)</f>
        <v>0</v>
      </c>
    </row>
    <row r="1922" customFormat="false" ht="12.8" hidden="false" customHeight="false" outlineLevel="0" collapsed="false">
      <c r="A1922" s="16" t="n">
        <v>180208</v>
      </c>
      <c r="B1922" s="17" t="s">
        <v>1874</v>
      </c>
      <c r="C1922" s="18" t="s">
        <v>15</v>
      </c>
      <c r="D1922" s="19" t="n">
        <v>15</v>
      </c>
      <c r="E1922" s="20"/>
      <c r="F1922" s="19" t="n">
        <f aca="false">ROUND(E1922*D1922,2)</f>
        <v>0</v>
      </c>
    </row>
    <row r="1923" customFormat="false" ht="12.8" hidden="false" customHeight="false" outlineLevel="0" collapsed="false">
      <c r="A1923" s="16" t="n">
        <v>180209</v>
      </c>
      <c r="B1923" s="17" t="s">
        <v>1875</v>
      </c>
      <c r="C1923" s="18" t="s">
        <v>15</v>
      </c>
      <c r="D1923" s="19" t="n">
        <v>15</v>
      </c>
      <c r="E1923" s="20"/>
      <c r="F1923" s="19" t="n">
        <f aca="false">ROUND(E1923*D1923,2)</f>
        <v>0</v>
      </c>
    </row>
    <row r="1924" customFormat="false" ht="12.8" hidden="false" customHeight="false" outlineLevel="0" collapsed="false">
      <c r="A1924" s="16" t="n">
        <v>180210</v>
      </c>
      <c r="B1924" s="17" t="s">
        <v>1876</v>
      </c>
      <c r="C1924" s="18" t="s">
        <v>15</v>
      </c>
      <c r="D1924" s="19" t="n">
        <v>15</v>
      </c>
      <c r="E1924" s="20"/>
      <c r="F1924" s="19" t="n">
        <f aca="false">ROUND(E1924*D1924,2)</f>
        <v>0</v>
      </c>
    </row>
    <row r="1925" customFormat="false" ht="12.8" hidden="false" customHeight="false" outlineLevel="0" collapsed="false">
      <c r="A1925" s="16" t="n">
        <v>180211</v>
      </c>
      <c r="B1925" s="17" t="s">
        <v>1877</v>
      </c>
      <c r="C1925" s="18" t="s">
        <v>15</v>
      </c>
      <c r="D1925" s="19" t="n">
        <v>15</v>
      </c>
      <c r="E1925" s="20"/>
      <c r="F1925" s="19" t="n">
        <f aca="false">ROUND(E1925*D1925,2)</f>
        <v>0</v>
      </c>
    </row>
    <row r="1926" customFormat="false" ht="12.8" hidden="false" customHeight="false" outlineLevel="0" collapsed="false">
      <c r="A1926" s="16" t="n">
        <v>180212</v>
      </c>
      <c r="B1926" s="17" t="s">
        <v>1878</v>
      </c>
      <c r="C1926" s="18" t="s">
        <v>15</v>
      </c>
      <c r="D1926" s="19" t="n">
        <v>15</v>
      </c>
      <c r="E1926" s="20"/>
      <c r="F1926" s="19" t="n">
        <f aca="false">ROUND(E1926*D1926,2)</f>
        <v>0</v>
      </c>
    </row>
    <row r="1927" customFormat="false" ht="12.8" hidden="false" customHeight="false" outlineLevel="0" collapsed="false">
      <c r="A1927" s="16" t="n">
        <v>180213</v>
      </c>
      <c r="B1927" s="17" t="s">
        <v>1879</v>
      </c>
      <c r="C1927" s="18" t="s">
        <v>15</v>
      </c>
      <c r="D1927" s="19" t="n">
        <v>15</v>
      </c>
      <c r="E1927" s="20"/>
      <c r="F1927" s="19" t="n">
        <f aca="false">ROUND(E1927*D1927,2)</f>
        <v>0</v>
      </c>
    </row>
    <row r="1928" customFormat="false" ht="12.8" hidden="false" customHeight="false" outlineLevel="0" collapsed="false">
      <c r="A1928" s="16" t="n">
        <v>180214</v>
      </c>
      <c r="B1928" s="17" t="s">
        <v>1880</v>
      </c>
      <c r="C1928" s="18" t="s">
        <v>15</v>
      </c>
      <c r="D1928" s="19" t="n">
        <v>15</v>
      </c>
      <c r="E1928" s="20"/>
      <c r="F1928" s="19" t="n">
        <f aca="false">ROUND(E1928*D1928,2)</f>
        <v>0</v>
      </c>
    </row>
    <row r="1929" customFormat="false" ht="12.8" hidden="false" customHeight="false" outlineLevel="0" collapsed="false">
      <c r="A1929" s="16" t="n">
        <v>180215</v>
      </c>
      <c r="B1929" s="17" t="s">
        <v>1881</v>
      </c>
      <c r="C1929" s="18" t="s">
        <v>15</v>
      </c>
      <c r="D1929" s="19" t="n">
        <v>15</v>
      </c>
      <c r="E1929" s="20"/>
      <c r="F1929" s="19" t="n">
        <f aca="false">ROUND(E1929*D1929,2)</f>
        <v>0</v>
      </c>
    </row>
    <row r="1930" customFormat="false" ht="12.8" hidden="false" customHeight="false" outlineLevel="0" collapsed="false">
      <c r="A1930" s="16" t="n">
        <v>180216</v>
      </c>
      <c r="B1930" s="17" t="s">
        <v>1882</v>
      </c>
      <c r="C1930" s="18" t="s">
        <v>15</v>
      </c>
      <c r="D1930" s="19" t="n">
        <v>15</v>
      </c>
      <c r="E1930" s="20"/>
      <c r="F1930" s="19" t="n">
        <f aca="false">ROUND(E1930*D1930,2)</f>
        <v>0</v>
      </c>
    </row>
    <row r="1931" customFormat="false" ht="12.8" hidden="false" customHeight="false" outlineLevel="0" collapsed="false">
      <c r="A1931" s="16" t="n">
        <v>180217</v>
      </c>
      <c r="B1931" s="17" t="s">
        <v>1883</v>
      </c>
      <c r="C1931" s="18" t="s">
        <v>15</v>
      </c>
      <c r="D1931" s="19" t="n">
        <v>15</v>
      </c>
      <c r="E1931" s="20"/>
      <c r="F1931" s="19" t="n">
        <f aca="false">ROUND(E1931*D1931,2)</f>
        <v>0</v>
      </c>
    </row>
    <row r="1932" customFormat="false" ht="12.8" hidden="false" customHeight="false" outlineLevel="0" collapsed="false">
      <c r="A1932" s="16" t="n">
        <v>180218</v>
      </c>
      <c r="B1932" s="17" t="s">
        <v>1884</v>
      </c>
      <c r="C1932" s="18" t="s">
        <v>15</v>
      </c>
      <c r="D1932" s="19" t="n">
        <v>15</v>
      </c>
      <c r="E1932" s="20"/>
      <c r="F1932" s="19" t="n">
        <f aca="false">ROUND(E1932*D1932,2)</f>
        <v>0</v>
      </c>
    </row>
    <row r="1933" customFormat="false" ht="12.8" hidden="false" customHeight="false" outlineLevel="0" collapsed="false">
      <c r="A1933" s="16" t="n">
        <v>180219</v>
      </c>
      <c r="B1933" s="17" t="s">
        <v>1885</v>
      </c>
      <c r="C1933" s="18" t="s">
        <v>15</v>
      </c>
      <c r="D1933" s="19" t="n">
        <v>15</v>
      </c>
      <c r="E1933" s="20"/>
      <c r="F1933" s="19" t="n">
        <f aca="false">ROUND(E1933*D1933,2)</f>
        <v>0</v>
      </c>
    </row>
    <row r="1934" customFormat="false" ht="12.8" hidden="false" customHeight="false" outlineLevel="0" collapsed="false">
      <c r="A1934" s="16" t="n">
        <v>180220</v>
      </c>
      <c r="B1934" s="17" t="s">
        <v>1886</v>
      </c>
      <c r="C1934" s="18" t="s">
        <v>15</v>
      </c>
      <c r="D1934" s="19" t="n">
        <v>15</v>
      </c>
      <c r="E1934" s="20"/>
      <c r="F1934" s="19" t="n">
        <f aca="false">ROUND(E1934*D1934,2)</f>
        <v>0</v>
      </c>
    </row>
    <row r="1935" customFormat="false" ht="12.8" hidden="false" customHeight="false" outlineLevel="0" collapsed="false">
      <c r="A1935" s="16" t="n">
        <v>180221</v>
      </c>
      <c r="B1935" s="17" t="s">
        <v>1887</v>
      </c>
      <c r="C1935" s="18" t="s">
        <v>15</v>
      </c>
      <c r="D1935" s="19" t="n">
        <v>15</v>
      </c>
      <c r="E1935" s="20"/>
      <c r="F1935" s="19" t="n">
        <f aca="false">ROUND(E1935*D1935,2)</f>
        <v>0</v>
      </c>
    </row>
    <row r="1936" customFormat="false" ht="12.8" hidden="false" customHeight="false" outlineLevel="0" collapsed="false">
      <c r="A1936" s="16" t="n">
        <v>180222</v>
      </c>
      <c r="B1936" s="17" t="s">
        <v>1888</v>
      </c>
      <c r="C1936" s="18" t="s">
        <v>15</v>
      </c>
      <c r="D1936" s="19" t="n">
        <v>15</v>
      </c>
      <c r="E1936" s="20"/>
      <c r="F1936" s="19" t="n">
        <f aca="false">ROUND(E1936*D1936,2)</f>
        <v>0</v>
      </c>
    </row>
    <row r="1937" customFormat="false" ht="12.8" hidden="false" customHeight="false" outlineLevel="0" collapsed="false">
      <c r="A1937" s="16" t="n">
        <v>180223</v>
      </c>
      <c r="B1937" s="17" t="s">
        <v>1889</v>
      </c>
      <c r="C1937" s="18" t="s">
        <v>15</v>
      </c>
      <c r="D1937" s="19" t="n">
        <v>15</v>
      </c>
      <c r="E1937" s="20"/>
      <c r="F1937" s="19" t="n">
        <f aca="false">ROUND(E1937*D1937,2)</f>
        <v>0</v>
      </c>
    </row>
    <row r="1938" customFormat="false" ht="12.8" hidden="false" customHeight="false" outlineLevel="0" collapsed="false">
      <c r="A1938" s="16" t="n">
        <v>180224</v>
      </c>
      <c r="B1938" s="17" t="s">
        <v>1890</v>
      </c>
      <c r="C1938" s="18" t="s">
        <v>15</v>
      </c>
      <c r="D1938" s="19" t="n">
        <v>15</v>
      </c>
      <c r="E1938" s="20"/>
      <c r="F1938" s="19" t="n">
        <f aca="false">ROUND(E1938*D1938,2)</f>
        <v>0</v>
      </c>
    </row>
    <row r="1939" customFormat="false" ht="12.8" hidden="false" customHeight="false" outlineLevel="0" collapsed="false">
      <c r="A1939" s="16" t="n">
        <v>180225</v>
      </c>
      <c r="B1939" s="17" t="s">
        <v>1891</v>
      </c>
      <c r="C1939" s="18" t="s">
        <v>15</v>
      </c>
      <c r="D1939" s="19" t="n">
        <v>15</v>
      </c>
      <c r="E1939" s="20"/>
      <c r="F1939" s="19" t="n">
        <f aca="false">ROUND(E1939*D1939,2)</f>
        <v>0</v>
      </c>
    </row>
    <row r="1940" customFormat="false" ht="12.8" hidden="false" customHeight="false" outlineLevel="0" collapsed="false">
      <c r="A1940" s="16" t="n">
        <v>180226</v>
      </c>
      <c r="B1940" s="17" t="s">
        <v>1892</v>
      </c>
      <c r="C1940" s="18" t="s">
        <v>15</v>
      </c>
      <c r="D1940" s="19" t="n">
        <v>15</v>
      </c>
      <c r="E1940" s="20"/>
      <c r="F1940" s="19" t="n">
        <f aca="false">ROUND(E1940*D1940,2)</f>
        <v>0</v>
      </c>
    </row>
    <row r="1941" customFormat="false" ht="12.8" hidden="false" customHeight="false" outlineLevel="0" collapsed="false">
      <c r="A1941" s="16" t="n">
        <v>180227</v>
      </c>
      <c r="B1941" s="17" t="s">
        <v>1893</v>
      </c>
      <c r="C1941" s="18" t="s">
        <v>15</v>
      </c>
      <c r="D1941" s="19" t="n">
        <v>15</v>
      </c>
      <c r="E1941" s="20"/>
      <c r="F1941" s="19" t="n">
        <f aca="false">ROUND(E1941*D1941,2)</f>
        <v>0</v>
      </c>
    </row>
    <row r="1942" customFormat="false" ht="12.8" hidden="false" customHeight="false" outlineLevel="0" collapsed="false">
      <c r="A1942" s="16" t="n">
        <v>180228</v>
      </c>
      <c r="B1942" s="17" t="s">
        <v>1894</v>
      </c>
      <c r="C1942" s="18" t="s">
        <v>15</v>
      </c>
      <c r="D1942" s="19" t="n">
        <v>15</v>
      </c>
      <c r="E1942" s="20"/>
      <c r="F1942" s="19" t="n">
        <f aca="false">ROUND(E1942*D1942,2)</f>
        <v>0</v>
      </c>
    </row>
    <row r="1943" customFormat="false" ht="12.8" hidden="false" customHeight="false" outlineLevel="0" collapsed="false">
      <c r="A1943" s="16" t="n">
        <v>180229</v>
      </c>
      <c r="B1943" s="17" t="s">
        <v>1895</v>
      </c>
      <c r="C1943" s="18" t="s">
        <v>15</v>
      </c>
      <c r="D1943" s="19" t="n">
        <v>15</v>
      </c>
      <c r="E1943" s="20"/>
      <c r="F1943" s="19" t="n">
        <f aca="false">ROUND(E1943*D1943,2)</f>
        <v>0</v>
      </c>
    </row>
    <row r="1944" customFormat="false" ht="12.8" hidden="false" customHeight="false" outlineLevel="0" collapsed="false">
      <c r="A1944" s="16" t="n">
        <v>180230</v>
      </c>
      <c r="B1944" s="17" t="s">
        <v>1896</v>
      </c>
      <c r="C1944" s="18" t="s">
        <v>15</v>
      </c>
      <c r="D1944" s="19" t="n">
        <v>15</v>
      </c>
      <c r="E1944" s="20"/>
      <c r="F1944" s="19" t="n">
        <f aca="false">ROUND(E1944*D1944,2)</f>
        <v>0</v>
      </c>
    </row>
    <row r="1945" customFormat="false" ht="12.8" hidden="false" customHeight="false" outlineLevel="0" collapsed="false">
      <c r="A1945" s="16" t="n">
        <v>180231</v>
      </c>
      <c r="B1945" s="17" t="s">
        <v>1897</v>
      </c>
      <c r="C1945" s="18" t="s">
        <v>15</v>
      </c>
      <c r="D1945" s="19" t="n">
        <v>15</v>
      </c>
      <c r="E1945" s="20"/>
      <c r="F1945" s="19" t="n">
        <f aca="false">ROUND(E1945*D1945,2)</f>
        <v>0</v>
      </c>
    </row>
    <row r="1946" customFormat="false" ht="12.8" hidden="false" customHeight="false" outlineLevel="0" collapsed="false">
      <c r="A1946" s="16" t="n">
        <v>180232</v>
      </c>
      <c r="B1946" s="17" t="s">
        <v>1898</v>
      </c>
      <c r="C1946" s="18" t="s">
        <v>15</v>
      </c>
      <c r="D1946" s="19" t="n">
        <v>15</v>
      </c>
      <c r="E1946" s="20"/>
      <c r="F1946" s="19" t="n">
        <f aca="false">ROUND(E1946*D1946,2)</f>
        <v>0</v>
      </c>
    </row>
    <row r="1947" customFormat="false" ht="12.8" hidden="false" customHeight="false" outlineLevel="0" collapsed="false">
      <c r="A1947" s="16" t="n">
        <v>180233</v>
      </c>
      <c r="B1947" s="17" t="s">
        <v>1899</v>
      </c>
      <c r="C1947" s="18" t="s">
        <v>15</v>
      </c>
      <c r="D1947" s="19" t="n">
        <v>15</v>
      </c>
      <c r="E1947" s="20"/>
      <c r="F1947" s="19" t="n">
        <f aca="false">ROUND(E1947*D1947,2)</f>
        <v>0</v>
      </c>
    </row>
    <row r="1948" customFormat="false" ht="12.8" hidden="false" customHeight="false" outlineLevel="0" collapsed="false">
      <c r="A1948" s="16" t="n">
        <v>180234</v>
      </c>
      <c r="B1948" s="17" t="s">
        <v>1900</v>
      </c>
      <c r="C1948" s="18" t="s">
        <v>15</v>
      </c>
      <c r="D1948" s="19" t="n">
        <v>15</v>
      </c>
      <c r="E1948" s="20"/>
      <c r="F1948" s="19" t="n">
        <f aca="false">ROUND(E1948*D1948,2)</f>
        <v>0</v>
      </c>
    </row>
    <row r="1949" customFormat="false" ht="12.8" hidden="false" customHeight="false" outlineLevel="0" collapsed="false">
      <c r="A1949" s="16" t="n">
        <v>180235</v>
      </c>
      <c r="B1949" s="17" t="s">
        <v>1901</v>
      </c>
      <c r="C1949" s="18" t="s">
        <v>15</v>
      </c>
      <c r="D1949" s="19" t="n">
        <v>15</v>
      </c>
      <c r="E1949" s="20"/>
      <c r="F1949" s="19" t="n">
        <f aca="false">ROUND(E1949*D1949,2)</f>
        <v>0</v>
      </c>
    </row>
    <row r="1950" customFormat="false" ht="12.8" hidden="false" customHeight="false" outlineLevel="0" collapsed="false">
      <c r="A1950" s="16" t="n">
        <v>180236</v>
      </c>
      <c r="B1950" s="17" t="s">
        <v>1902</v>
      </c>
      <c r="C1950" s="18" t="s">
        <v>15</v>
      </c>
      <c r="D1950" s="19" t="n">
        <v>15</v>
      </c>
      <c r="E1950" s="20"/>
      <c r="F1950" s="19" t="n">
        <f aca="false">ROUND(E1950*D1950,2)</f>
        <v>0</v>
      </c>
    </row>
    <row r="1951" customFormat="false" ht="12.8" hidden="false" customHeight="false" outlineLevel="0" collapsed="false">
      <c r="A1951" s="16" t="n">
        <v>180237</v>
      </c>
      <c r="B1951" s="17" t="s">
        <v>1903</v>
      </c>
      <c r="C1951" s="18" t="s">
        <v>15</v>
      </c>
      <c r="D1951" s="19" t="n">
        <v>15</v>
      </c>
      <c r="E1951" s="20"/>
      <c r="F1951" s="19" t="n">
        <f aca="false">ROUND(E1951*D1951,2)</f>
        <v>0</v>
      </c>
    </row>
    <row r="1952" customFormat="false" ht="12.8" hidden="false" customHeight="false" outlineLevel="0" collapsed="false">
      <c r="A1952" s="16" t="n">
        <v>180238</v>
      </c>
      <c r="B1952" s="17" t="s">
        <v>1904</v>
      </c>
      <c r="C1952" s="18" t="s">
        <v>15</v>
      </c>
      <c r="D1952" s="19" t="n">
        <v>15</v>
      </c>
      <c r="E1952" s="20"/>
      <c r="F1952" s="19" t="n">
        <f aca="false">ROUND(E1952*D1952,2)</f>
        <v>0</v>
      </c>
    </row>
    <row r="1953" customFormat="false" ht="12.8" hidden="false" customHeight="false" outlineLevel="0" collapsed="false">
      <c r="A1953" s="16" t="n">
        <v>180239</v>
      </c>
      <c r="B1953" s="17" t="s">
        <v>1905</v>
      </c>
      <c r="C1953" s="18" t="s">
        <v>15</v>
      </c>
      <c r="D1953" s="19" t="n">
        <v>15</v>
      </c>
      <c r="E1953" s="20"/>
      <c r="F1953" s="19" t="n">
        <f aca="false">ROUND(E1953*D1953,2)</f>
        <v>0</v>
      </c>
    </row>
    <row r="1954" customFormat="false" ht="12.8" hidden="false" customHeight="false" outlineLevel="0" collapsed="false">
      <c r="A1954" s="16" t="n">
        <v>180240</v>
      </c>
      <c r="B1954" s="17" t="s">
        <v>1906</v>
      </c>
      <c r="C1954" s="18" t="s">
        <v>15</v>
      </c>
      <c r="D1954" s="19" t="n">
        <v>15</v>
      </c>
      <c r="E1954" s="20"/>
      <c r="F1954" s="19" t="n">
        <f aca="false">ROUND(E1954*D1954,2)</f>
        <v>0</v>
      </c>
    </row>
    <row r="1955" customFormat="false" ht="12.8" hidden="false" customHeight="false" outlineLevel="0" collapsed="false">
      <c r="A1955" s="16" t="n">
        <v>180241</v>
      </c>
      <c r="B1955" s="17" t="s">
        <v>1907</v>
      </c>
      <c r="C1955" s="18" t="s">
        <v>15</v>
      </c>
      <c r="D1955" s="19" t="n">
        <v>15</v>
      </c>
      <c r="E1955" s="20"/>
      <c r="F1955" s="19" t="n">
        <f aca="false">ROUND(E1955*D1955,2)</f>
        <v>0</v>
      </c>
    </row>
    <row r="1956" customFormat="false" ht="12.8" hidden="false" customHeight="false" outlineLevel="0" collapsed="false">
      <c r="A1956" s="16" t="n">
        <v>180242</v>
      </c>
      <c r="B1956" s="17" t="s">
        <v>1908</v>
      </c>
      <c r="C1956" s="18" t="s">
        <v>15</v>
      </c>
      <c r="D1956" s="19" t="n">
        <v>15</v>
      </c>
      <c r="E1956" s="20"/>
      <c r="F1956" s="19" t="n">
        <f aca="false">ROUND(E1956*D1956,2)</f>
        <v>0</v>
      </c>
    </row>
    <row r="1957" customFormat="false" ht="12.8" hidden="false" customHeight="false" outlineLevel="0" collapsed="false">
      <c r="A1957" s="16" t="n">
        <v>180250</v>
      </c>
      <c r="B1957" s="17" t="s">
        <v>1909</v>
      </c>
      <c r="C1957" s="18" t="s">
        <v>15</v>
      </c>
      <c r="D1957" s="19" t="n">
        <v>15</v>
      </c>
      <c r="E1957" s="20"/>
      <c r="F1957" s="19" t="n">
        <f aca="false">ROUND(E1957*D1957,2)</f>
        <v>0</v>
      </c>
    </row>
    <row r="1958" customFormat="false" ht="12.8" hidden="false" customHeight="false" outlineLevel="0" collapsed="false">
      <c r="A1958" s="16" t="n">
        <v>180252</v>
      </c>
      <c r="B1958" s="17" t="s">
        <v>1910</v>
      </c>
      <c r="C1958" s="18" t="s">
        <v>15</v>
      </c>
      <c r="D1958" s="19" t="n">
        <v>15</v>
      </c>
      <c r="E1958" s="20"/>
      <c r="F1958" s="19" t="n">
        <f aca="false">ROUND(E1958*D1958,2)</f>
        <v>0</v>
      </c>
    </row>
    <row r="1959" customFormat="false" ht="12.8" hidden="false" customHeight="false" outlineLevel="0" collapsed="false">
      <c r="A1959" s="16" t="n">
        <v>180255</v>
      </c>
      <c r="B1959" s="17" t="s">
        <v>1911</v>
      </c>
      <c r="C1959" s="18" t="s">
        <v>15</v>
      </c>
      <c r="D1959" s="19" t="n">
        <v>15</v>
      </c>
      <c r="E1959" s="20"/>
      <c r="F1959" s="19" t="n">
        <f aca="false">ROUND(E1959*D1959,2)</f>
        <v>0</v>
      </c>
    </row>
    <row r="1960" customFormat="false" ht="12.8" hidden="false" customHeight="false" outlineLevel="0" collapsed="false">
      <c r="A1960" s="16" t="n">
        <v>180261</v>
      </c>
      <c r="B1960" s="17" t="s">
        <v>1912</v>
      </c>
      <c r="C1960" s="18" t="s">
        <v>15</v>
      </c>
      <c r="D1960" s="19" t="n">
        <v>15</v>
      </c>
      <c r="E1960" s="20"/>
      <c r="F1960" s="19" t="n">
        <f aca="false">ROUND(E1960*D1960,2)</f>
        <v>0</v>
      </c>
    </row>
    <row r="1961" customFormat="false" ht="12.8" hidden="false" customHeight="false" outlineLevel="0" collapsed="false">
      <c r="A1961" s="16" t="n">
        <v>180263</v>
      </c>
      <c r="B1961" s="17" t="s">
        <v>1913</v>
      </c>
      <c r="C1961" s="18" t="s">
        <v>15</v>
      </c>
      <c r="D1961" s="19" t="n">
        <v>15</v>
      </c>
      <c r="E1961" s="20"/>
      <c r="F1961" s="19" t="n">
        <f aca="false">ROUND(E1961*D1961,2)</f>
        <v>0</v>
      </c>
    </row>
    <row r="1962" customFormat="false" ht="12.8" hidden="false" customHeight="false" outlineLevel="0" collapsed="false">
      <c r="A1962" s="16" t="n">
        <v>180265</v>
      </c>
      <c r="B1962" s="17" t="s">
        <v>1914</v>
      </c>
      <c r="C1962" s="18" t="s">
        <v>15</v>
      </c>
      <c r="D1962" s="19" t="n">
        <v>15</v>
      </c>
      <c r="E1962" s="20"/>
      <c r="F1962" s="19" t="n">
        <f aca="false">ROUND(E1962*D1962,2)</f>
        <v>0</v>
      </c>
    </row>
    <row r="1963" customFormat="false" ht="12.8" hidden="false" customHeight="false" outlineLevel="0" collapsed="false">
      <c r="A1963" s="16" t="n">
        <v>180267</v>
      </c>
      <c r="B1963" s="17" t="s">
        <v>1915</v>
      </c>
      <c r="C1963" s="18" t="s">
        <v>15</v>
      </c>
      <c r="D1963" s="19" t="n">
        <v>15</v>
      </c>
      <c r="E1963" s="20"/>
      <c r="F1963" s="19" t="n">
        <f aca="false">ROUND(E1963*D1963,2)</f>
        <v>0</v>
      </c>
    </row>
    <row r="1964" customFormat="false" ht="12.8" hidden="false" customHeight="false" outlineLevel="0" collapsed="false">
      <c r="A1964" s="16" t="n">
        <v>180270</v>
      </c>
      <c r="B1964" s="17" t="s">
        <v>1916</v>
      </c>
      <c r="C1964" s="18" t="s">
        <v>15</v>
      </c>
      <c r="D1964" s="19" t="n">
        <v>15</v>
      </c>
      <c r="E1964" s="20"/>
      <c r="F1964" s="19" t="n">
        <f aca="false">ROUND(E1964*D1964,2)</f>
        <v>0</v>
      </c>
    </row>
    <row r="1965" customFormat="false" ht="12.8" hidden="false" customHeight="false" outlineLevel="0" collapsed="false">
      <c r="A1965" s="16" t="n">
        <v>180273</v>
      </c>
      <c r="B1965" s="17" t="s">
        <v>1917</v>
      </c>
      <c r="C1965" s="18" t="s">
        <v>15</v>
      </c>
      <c r="D1965" s="19" t="n">
        <v>15</v>
      </c>
      <c r="E1965" s="20"/>
      <c r="F1965" s="19" t="n">
        <f aca="false">ROUND(E1965*D1965,2)</f>
        <v>0</v>
      </c>
    </row>
    <row r="1966" customFormat="false" ht="12.8" hidden="false" customHeight="false" outlineLevel="0" collapsed="false">
      <c r="A1966" s="16" t="n">
        <v>180275</v>
      </c>
      <c r="B1966" s="17" t="s">
        <v>1918</v>
      </c>
      <c r="C1966" s="18" t="s">
        <v>15</v>
      </c>
      <c r="D1966" s="19" t="n">
        <v>15</v>
      </c>
      <c r="E1966" s="20"/>
      <c r="F1966" s="19" t="n">
        <f aca="false">ROUND(E1966*D1966,2)</f>
        <v>0</v>
      </c>
    </row>
    <row r="1967" customFormat="false" ht="12.8" hidden="false" customHeight="false" outlineLevel="0" collapsed="false">
      <c r="A1967" s="16" t="n">
        <v>180277</v>
      </c>
      <c r="B1967" s="17" t="s">
        <v>1919</v>
      </c>
      <c r="C1967" s="18" t="s">
        <v>15</v>
      </c>
      <c r="D1967" s="19" t="n">
        <v>15</v>
      </c>
      <c r="E1967" s="20"/>
      <c r="F1967" s="19" t="n">
        <f aca="false">ROUND(E1967*D1967,2)</f>
        <v>0</v>
      </c>
    </row>
    <row r="1968" customFormat="false" ht="12.8" hidden="false" customHeight="false" outlineLevel="0" collapsed="false">
      <c r="A1968" s="16" t="n">
        <v>180280</v>
      </c>
      <c r="B1968" s="17" t="s">
        <v>1920</v>
      </c>
      <c r="C1968" s="18" t="s">
        <v>15</v>
      </c>
      <c r="D1968" s="19" t="n">
        <v>15</v>
      </c>
      <c r="E1968" s="20"/>
      <c r="F1968" s="19" t="n">
        <f aca="false">ROUND(E1968*D1968,2)</f>
        <v>0</v>
      </c>
    </row>
    <row r="1969" customFormat="false" ht="12.8" hidden="false" customHeight="false" outlineLevel="0" collapsed="false">
      <c r="A1969" s="16" t="n">
        <v>180290</v>
      </c>
      <c r="B1969" s="17" t="s">
        <v>1921</v>
      </c>
      <c r="C1969" s="18" t="s">
        <v>15</v>
      </c>
      <c r="D1969" s="19" t="n">
        <v>15</v>
      </c>
      <c r="E1969" s="20"/>
      <c r="F1969" s="19" t="n">
        <f aca="false">ROUND(E1969*D1969,2)</f>
        <v>0</v>
      </c>
    </row>
    <row r="1970" customFormat="false" ht="12.8" hidden="false" customHeight="false" outlineLevel="0" collapsed="false">
      <c r="A1970" s="16" t="n">
        <v>180291</v>
      </c>
      <c r="B1970" s="17" t="s">
        <v>1922</v>
      </c>
      <c r="C1970" s="18" t="s">
        <v>15</v>
      </c>
      <c r="D1970" s="19" t="n">
        <v>15</v>
      </c>
      <c r="E1970" s="20"/>
      <c r="F1970" s="19" t="n">
        <f aca="false">ROUND(E1970*D1970,2)</f>
        <v>0</v>
      </c>
    </row>
    <row r="1971" customFormat="false" ht="12.8" hidden="false" customHeight="false" outlineLevel="0" collapsed="false">
      <c r="A1971" s="16" t="n">
        <v>180292</v>
      </c>
      <c r="B1971" s="17" t="s">
        <v>1923</v>
      </c>
      <c r="C1971" s="18" t="s">
        <v>15</v>
      </c>
      <c r="D1971" s="19" t="n">
        <v>15</v>
      </c>
      <c r="E1971" s="20"/>
      <c r="F1971" s="19" t="n">
        <f aca="false">ROUND(E1971*D1971,2)</f>
        <v>0</v>
      </c>
    </row>
    <row r="1972" customFormat="false" ht="12.8" hidden="false" customHeight="false" outlineLevel="0" collapsed="false">
      <c r="A1972" s="16" t="n">
        <v>180301</v>
      </c>
      <c r="B1972" s="17" t="s">
        <v>1924</v>
      </c>
      <c r="C1972" s="18" t="s">
        <v>13</v>
      </c>
      <c r="D1972" s="19" t="n">
        <v>15</v>
      </c>
      <c r="E1972" s="20"/>
      <c r="F1972" s="19" t="n">
        <f aca="false">ROUND(E1972*D1972,2)</f>
        <v>0</v>
      </c>
    </row>
    <row r="1973" customFormat="false" ht="12.8" hidden="false" customHeight="false" outlineLevel="0" collapsed="false">
      <c r="A1973" s="16" t="n">
        <v>180303</v>
      </c>
      <c r="B1973" s="17" t="s">
        <v>1925</v>
      </c>
      <c r="C1973" s="18" t="s">
        <v>13</v>
      </c>
      <c r="D1973" s="19" t="n">
        <v>15</v>
      </c>
      <c r="E1973" s="20"/>
      <c r="F1973" s="19" t="n">
        <f aca="false">ROUND(E1973*D1973,2)</f>
        <v>0</v>
      </c>
    </row>
    <row r="1974" customFormat="false" ht="12.8" hidden="false" customHeight="false" outlineLevel="0" collapsed="false">
      <c r="A1974" s="16" t="n">
        <v>180305</v>
      </c>
      <c r="B1974" s="17" t="s">
        <v>1926</v>
      </c>
      <c r="C1974" s="18" t="s">
        <v>13</v>
      </c>
      <c r="D1974" s="19" t="n">
        <f aca="false">1500-42.15</f>
        <v>1457.85</v>
      </c>
      <c r="E1974" s="20"/>
      <c r="F1974" s="19" t="n">
        <f aca="false">ROUND(E1974*D1974,2)</f>
        <v>0</v>
      </c>
    </row>
    <row r="1975" customFormat="false" ht="12.8" hidden="false" customHeight="false" outlineLevel="0" collapsed="false">
      <c r="A1975" s="16" t="n">
        <v>180307</v>
      </c>
      <c r="B1975" s="17" t="s">
        <v>1927</v>
      </c>
      <c r="C1975" s="18" t="s">
        <v>13</v>
      </c>
      <c r="D1975" s="19" t="n">
        <v>15</v>
      </c>
      <c r="E1975" s="20"/>
      <c r="F1975" s="19" t="n">
        <f aca="false">ROUND(E1975*D1975,2)</f>
        <v>0</v>
      </c>
    </row>
    <row r="1976" customFormat="false" ht="12.8" hidden="false" customHeight="false" outlineLevel="0" collapsed="false">
      <c r="A1976" s="16" t="n">
        <v>180313</v>
      </c>
      <c r="B1976" s="17" t="s">
        <v>1928</v>
      </c>
      <c r="C1976" s="18" t="s">
        <v>1929</v>
      </c>
      <c r="D1976" s="19" t="n">
        <v>15</v>
      </c>
      <c r="E1976" s="20"/>
      <c r="F1976" s="19" t="n">
        <f aca="false">ROUND(E1976*D1976,2)</f>
        <v>0</v>
      </c>
    </row>
    <row r="1977" customFormat="false" ht="12.8" hidden="false" customHeight="false" outlineLevel="0" collapsed="false">
      <c r="A1977" s="16" t="n">
        <v>180315</v>
      </c>
      <c r="B1977" s="17" t="s">
        <v>1930</v>
      </c>
      <c r="C1977" s="18" t="s">
        <v>1929</v>
      </c>
      <c r="D1977" s="19" t="n">
        <v>15</v>
      </c>
      <c r="E1977" s="20"/>
      <c r="F1977" s="19" t="n">
        <f aca="false">ROUND(E1977*D1977,2)</f>
        <v>0</v>
      </c>
    </row>
    <row r="1978" customFormat="false" ht="12.8" hidden="false" customHeight="false" outlineLevel="0" collapsed="false">
      <c r="A1978" s="16" t="n">
        <v>180317</v>
      </c>
      <c r="B1978" s="17" t="s">
        <v>1931</v>
      </c>
      <c r="C1978" s="18" t="s">
        <v>1929</v>
      </c>
      <c r="D1978" s="19" t="n">
        <v>15</v>
      </c>
      <c r="E1978" s="20"/>
      <c r="F1978" s="19" t="n">
        <f aca="false">ROUND(E1978*D1978,2)</f>
        <v>0</v>
      </c>
    </row>
    <row r="1979" customFormat="false" ht="12.8" hidden="false" customHeight="false" outlineLevel="0" collapsed="false">
      <c r="A1979" s="16" t="n">
        <v>180319</v>
      </c>
      <c r="B1979" s="17" t="s">
        <v>1932</v>
      </c>
      <c r="C1979" s="18" t="s">
        <v>1929</v>
      </c>
      <c r="D1979" s="19" t="n">
        <v>15</v>
      </c>
      <c r="E1979" s="20"/>
      <c r="F1979" s="19" t="n">
        <f aca="false">ROUND(E1979*D1979,2)</f>
        <v>0</v>
      </c>
    </row>
    <row r="1980" customFormat="false" ht="12.8" hidden="false" customHeight="false" outlineLevel="0" collapsed="false">
      <c r="A1980" s="16" t="n">
        <v>180321</v>
      </c>
      <c r="B1980" s="17" t="s">
        <v>1933</v>
      </c>
      <c r="C1980" s="18" t="s">
        <v>1929</v>
      </c>
      <c r="D1980" s="19" t="n">
        <v>15</v>
      </c>
      <c r="E1980" s="20"/>
      <c r="F1980" s="19" t="n">
        <f aca="false">ROUND(E1980*D1980,2)</f>
        <v>0</v>
      </c>
    </row>
    <row r="1981" customFormat="false" ht="12.8" hidden="false" customHeight="false" outlineLevel="0" collapsed="false">
      <c r="A1981" s="16" t="n">
        <v>180323</v>
      </c>
      <c r="B1981" s="17" t="s">
        <v>1934</v>
      </c>
      <c r="C1981" s="18" t="s">
        <v>1929</v>
      </c>
      <c r="D1981" s="19" t="n">
        <v>15</v>
      </c>
      <c r="E1981" s="20"/>
      <c r="F1981" s="19" t="n">
        <f aca="false">ROUND(E1981*D1981,2)</f>
        <v>0</v>
      </c>
    </row>
    <row r="1982" customFormat="false" ht="12.8" hidden="false" customHeight="false" outlineLevel="0" collapsed="false">
      <c r="A1982" s="16" t="n">
        <v>180325</v>
      </c>
      <c r="B1982" s="17" t="s">
        <v>1935</v>
      </c>
      <c r="C1982" s="18" t="s">
        <v>15</v>
      </c>
      <c r="D1982" s="19" t="n">
        <v>15</v>
      </c>
      <c r="E1982" s="20"/>
      <c r="F1982" s="19" t="n">
        <f aca="false">ROUND(E1982*D1982,2)</f>
        <v>0</v>
      </c>
    </row>
    <row r="1983" customFormat="false" ht="12.8" hidden="false" customHeight="false" outlineLevel="0" collapsed="false">
      <c r="A1983" s="16" t="n">
        <v>180327</v>
      </c>
      <c r="B1983" s="17" t="s">
        <v>1936</v>
      </c>
      <c r="C1983" s="18" t="s">
        <v>1929</v>
      </c>
      <c r="D1983" s="19" t="n">
        <v>15</v>
      </c>
      <c r="E1983" s="20"/>
      <c r="F1983" s="19" t="n">
        <f aca="false">ROUND(E1983*D1983,2)</f>
        <v>0</v>
      </c>
    </row>
    <row r="1984" customFormat="false" ht="12.8" hidden="false" customHeight="false" outlineLevel="0" collapsed="false">
      <c r="A1984" s="16" t="n">
        <v>180329</v>
      </c>
      <c r="B1984" s="17" t="s">
        <v>1937</v>
      </c>
      <c r="C1984" s="18" t="s">
        <v>1929</v>
      </c>
      <c r="D1984" s="19" t="n">
        <v>15</v>
      </c>
      <c r="E1984" s="20"/>
      <c r="F1984" s="19" t="n">
        <f aca="false">ROUND(E1984*D1984,2)</f>
        <v>0</v>
      </c>
    </row>
    <row r="1985" customFormat="false" ht="12.8" hidden="false" customHeight="false" outlineLevel="0" collapsed="false">
      <c r="A1985" s="16" t="n">
        <v>180341</v>
      </c>
      <c r="B1985" s="17" t="s">
        <v>1938</v>
      </c>
      <c r="C1985" s="18" t="s">
        <v>15</v>
      </c>
      <c r="D1985" s="19" t="n">
        <v>15</v>
      </c>
      <c r="E1985" s="20"/>
      <c r="F1985" s="19" t="n">
        <f aca="false">ROUND(E1985*D1985,2)</f>
        <v>0</v>
      </c>
    </row>
    <row r="1986" customFormat="false" ht="12.8" hidden="false" customHeight="false" outlineLevel="0" collapsed="false">
      <c r="A1986" s="16" t="n">
        <v>180343</v>
      </c>
      <c r="B1986" s="17" t="s">
        <v>1939</v>
      </c>
      <c r="C1986" s="18" t="s">
        <v>15</v>
      </c>
      <c r="D1986" s="19" t="n">
        <v>15</v>
      </c>
      <c r="E1986" s="20"/>
      <c r="F1986" s="19" t="n">
        <f aca="false">ROUND(E1986*D1986,2)</f>
        <v>0</v>
      </c>
    </row>
    <row r="1987" customFormat="false" ht="12.8" hidden="false" customHeight="false" outlineLevel="0" collapsed="false">
      <c r="A1987" s="16" t="n">
        <v>180345</v>
      </c>
      <c r="B1987" s="17" t="s">
        <v>1940</v>
      </c>
      <c r="C1987" s="18" t="s">
        <v>15</v>
      </c>
      <c r="D1987" s="19" t="n">
        <v>15</v>
      </c>
      <c r="E1987" s="20"/>
      <c r="F1987" s="19" t="n">
        <f aca="false">ROUND(E1987*D1987,2)</f>
        <v>0</v>
      </c>
    </row>
    <row r="1988" customFormat="false" ht="12.8" hidden="false" customHeight="false" outlineLevel="0" collapsed="false">
      <c r="A1988" s="16" t="n">
        <v>180347</v>
      </c>
      <c r="B1988" s="17" t="s">
        <v>1941</v>
      </c>
      <c r="C1988" s="18" t="s">
        <v>15</v>
      </c>
      <c r="D1988" s="19" t="n">
        <v>15</v>
      </c>
      <c r="E1988" s="20"/>
      <c r="F1988" s="19" t="n">
        <f aca="false">ROUND(E1988*D1988,2)</f>
        <v>0</v>
      </c>
    </row>
    <row r="1989" customFormat="false" ht="12.8" hidden="false" customHeight="false" outlineLevel="0" collapsed="false">
      <c r="A1989" s="16" t="n">
        <v>180349</v>
      </c>
      <c r="B1989" s="17" t="s">
        <v>1942</v>
      </c>
      <c r="C1989" s="18" t="s">
        <v>15</v>
      </c>
      <c r="D1989" s="19" t="n">
        <v>15</v>
      </c>
      <c r="E1989" s="20"/>
      <c r="F1989" s="19" t="n">
        <f aca="false">ROUND(E1989*D1989,2)</f>
        <v>0</v>
      </c>
    </row>
    <row r="1990" customFormat="false" ht="12.8" hidden="false" customHeight="false" outlineLevel="0" collapsed="false">
      <c r="A1990" s="16" t="n">
        <v>180351</v>
      </c>
      <c r="B1990" s="17" t="s">
        <v>1943</v>
      </c>
      <c r="C1990" s="18" t="s">
        <v>15</v>
      </c>
      <c r="D1990" s="19" t="n">
        <v>15</v>
      </c>
      <c r="E1990" s="20"/>
      <c r="F1990" s="19" t="n">
        <f aca="false">ROUND(E1990*D1990,2)</f>
        <v>0</v>
      </c>
    </row>
    <row r="1991" customFormat="false" ht="12.8" hidden="false" customHeight="false" outlineLevel="0" collapsed="false">
      <c r="A1991" s="16" t="n">
        <v>180353</v>
      </c>
      <c r="B1991" s="17" t="s">
        <v>1944</v>
      </c>
      <c r="C1991" s="18" t="s">
        <v>15</v>
      </c>
      <c r="D1991" s="19" t="n">
        <v>15</v>
      </c>
      <c r="E1991" s="20"/>
      <c r="F1991" s="19" t="n">
        <f aca="false">ROUND(E1991*D1991,2)</f>
        <v>0</v>
      </c>
    </row>
    <row r="1992" customFormat="false" ht="12.8" hidden="false" customHeight="false" outlineLevel="0" collapsed="false">
      <c r="A1992" s="16" t="n">
        <v>180361</v>
      </c>
      <c r="B1992" s="17" t="s">
        <v>1945</v>
      </c>
      <c r="C1992" s="18" t="s">
        <v>15</v>
      </c>
      <c r="D1992" s="19" t="n">
        <v>15</v>
      </c>
      <c r="E1992" s="20"/>
      <c r="F1992" s="19" t="n">
        <f aca="false">ROUND(E1992*D1992,2)</f>
        <v>0</v>
      </c>
    </row>
    <row r="1993" customFormat="false" ht="12.8" hidden="false" customHeight="false" outlineLevel="0" collapsed="false">
      <c r="A1993" s="16" t="n">
        <v>180363</v>
      </c>
      <c r="B1993" s="17" t="s">
        <v>1946</v>
      </c>
      <c r="C1993" s="18" t="s">
        <v>15</v>
      </c>
      <c r="D1993" s="19" t="n">
        <v>15</v>
      </c>
      <c r="E1993" s="20"/>
      <c r="F1993" s="19" t="n">
        <f aca="false">ROUND(E1993*D1993,2)</f>
        <v>0</v>
      </c>
    </row>
    <row r="1994" customFormat="false" ht="12.8" hidden="false" customHeight="false" outlineLevel="0" collapsed="false">
      <c r="A1994" s="16" t="n">
        <v>180365</v>
      </c>
      <c r="B1994" s="17" t="s">
        <v>1947</v>
      </c>
      <c r="C1994" s="18" t="s">
        <v>15</v>
      </c>
      <c r="D1994" s="19" t="n">
        <v>15</v>
      </c>
      <c r="E1994" s="20"/>
      <c r="F1994" s="19" t="n">
        <f aca="false">ROUND(E1994*D1994,2)</f>
        <v>0</v>
      </c>
    </row>
    <row r="1995" customFormat="false" ht="12.8" hidden="false" customHeight="false" outlineLevel="0" collapsed="false">
      <c r="A1995" s="16" t="n">
        <v>180367</v>
      </c>
      <c r="B1995" s="17" t="s">
        <v>1948</v>
      </c>
      <c r="C1995" s="18" t="s">
        <v>15</v>
      </c>
      <c r="D1995" s="19" t="n">
        <v>15</v>
      </c>
      <c r="E1995" s="20"/>
      <c r="F1995" s="19" t="n">
        <f aca="false">ROUND(E1995*D1995,2)</f>
        <v>0</v>
      </c>
    </row>
    <row r="1996" customFormat="false" ht="12.8" hidden="false" customHeight="false" outlineLevel="0" collapsed="false">
      <c r="A1996" s="16" t="n">
        <v>180369</v>
      </c>
      <c r="B1996" s="17" t="s">
        <v>1949</v>
      </c>
      <c r="C1996" s="18" t="s">
        <v>15</v>
      </c>
      <c r="D1996" s="19" t="n">
        <v>15</v>
      </c>
      <c r="E1996" s="20"/>
      <c r="F1996" s="19" t="n">
        <f aca="false">ROUND(E1996*D1996,2)</f>
        <v>0</v>
      </c>
    </row>
    <row r="1997" customFormat="false" ht="12.8" hidden="false" customHeight="false" outlineLevel="0" collapsed="false">
      <c r="A1997" s="16" t="n">
        <v>180371</v>
      </c>
      <c r="B1997" s="17" t="s">
        <v>1950</v>
      </c>
      <c r="C1997" s="18" t="s">
        <v>15</v>
      </c>
      <c r="D1997" s="19" t="n">
        <v>15</v>
      </c>
      <c r="E1997" s="20"/>
      <c r="F1997" s="19" t="n">
        <f aca="false">ROUND(E1997*D1997,2)</f>
        <v>0</v>
      </c>
    </row>
    <row r="1998" customFormat="false" ht="12.8" hidden="false" customHeight="false" outlineLevel="0" collapsed="false">
      <c r="A1998" s="16" t="n">
        <v>180373</v>
      </c>
      <c r="B1998" s="17" t="s">
        <v>1951</v>
      </c>
      <c r="C1998" s="18" t="s">
        <v>15</v>
      </c>
      <c r="D1998" s="19" t="n">
        <v>15</v>
      </c>
      <c r="E1998" s="20"/>
      <c r="F1998" s="19" t="n">
        <f aca="false">ROUND(E1998*D1998,2)</f>
        <v>0</v>
      </c>
    </row>
    <row r="1999" customFormat="false" ht="12.8" hidden="false" customHeight="false" outlineLevel="0" collapsed="false">
      <c r="A1999" s="16" t="n">
        <v>180375</v>
      </c>
      <c r="B1999" s="17" t="s">
        <v>1952</v>
      </c>
      <c r="C1999" s="18" t="s">
        <v>15</v>
      </c>
      <c r="D1999" s="19" t="n">
        <v>15</v>
      </c>
      <c r="E1999" s="20"/>
      <c r="F1999" s="19" t="n">
        <f aca="false">ROUND(E1999*D1999,2)</f>
        <v>0</v>
      </c>
    </row>
    <row r="2000" customFormat="false" ht="12.8" hidden="false" customHeight="false" outlineLevel="0" collapsed="false">
      <c r="A2000" s="16" t="n">
        <v>180377</v>
      </c>
      <c r="B2000" s="17" t="s">
        <v>1953</v>
      </c>
      <c r="C2000" s="18" t="s">
        <v>15</v>
      </c>
      <c r="D2000" s="19" t="n">
        <v>15</v>
      </c>
      <c r="E2000" s="20"/>
      <c r="F2000" s="19" t="n">
        <f aca="false">ROUND(E2000*D2000,2)</f>
        <v>0</v>
      </c>
    </row>
    <row r="2001" customFormat="false" ht="12.8" hidden="false" customHeight="false" outlineLevel="0" collapsed="false">
      <c r="A2001" s="16" t="n">
        <v>180379</v>
      </c>
      <c r="B2001" s="17" t="s">
        <v>1954</v>
      </c>
      <c r="C2001" s="18" t="s">
        <v>15</v>
      </c>
      <c r="D2001" s="19" t="n">
        <v>15</v>
      </c>
      <c r="E2001" s="20"/>
      <c r="F2001" s="19" t="n">
        <f aca="false">ROUND(E2001*D2001,2)</f>
        <v>0</v>
      </c>
    </row>
    <row r="2002" customFormat="false" ht="12.8" hidden="false" customHeight="false" outlineLevel="0" collapsed="false">
      <c r="A2002" s="16" t="n">
        <v>180383</v>
      </c>
      <c r="B2002" s="17" t="s">
        <v>1955</v>
      </c>
      <c r="C2002" s="18" t="s">
        <v>15</v>
      </c>
      <c r="D2002" s="19" t="n">
        <v>15</v>
      </c>
      <c r="E2002" s="20"/>
      <c r="F2002" s="19" t="n">
        <f aca="false">ROUND(E2002*D2002,2)</f>
        <v>0</v>
      </c>
    </row>
    <row r="2003" customFormat="false" ht="12.8" hidden="false" customHeight="false" outlineLevel="0" collapsed="false">
      <c r="A2003" s="16" t="n">
        <v>180385</v>
      </c>
      <c r="B2003" s="17" t="s">
        <v>1956</v>
      </c>
      <c r="C2003" s="18" t="s">
        <v>15</v>
      </c>
      <c r="D2003" s="19" t="n">
        <v>15</v>
      </c>
      <c r="E2003" s="20"/>
      <c r="F2003" s="19" t="n">
        <f aca="false">ROUND(E2003*D2003,2)</f>
        <v>0</v>
      </c>
    </row>
    <row r="2004" customFormat="false" ht="12.8" hidden="false" customHeight="false" outlineLevel="0" collapsed="false">
      <c r="A2004" s="16" t="n">
        <v>180387</v>
      </c>
      <c r="B2004" s="17" t="s">
        <v>1957</v>
      </c>
      <c r="C2004" s="18" t="s">
        <v>15</v>
      </c>
      <c r="D2004" s="19" t="n">
        <v>15</v>
      </c>
      <c r="E2004" s="20"/>
      <c r="F2004" s="19" t="n">
        <f aca="false">ROUND(E2004*D2004,2)</f>
        <v>0</v>
      </c>
    </row>
    <row r="2005" customFormat="false" ht="12.8" hidden="false" customHeight="false" outlineLevel="0" collapsed="false">
      <c r="A2005" s="16" t="n">
        <v>181050</v>
      </c>
      <c r="B2005" s="17" t="s">
        <v>1958</v>
      </c>
      <c r="C2005" s="18" t="s">
        <v>15</v>
      </c>
      <c r="D2005" s="19" t="n">
        <v>15</v>
      </c>
      <c r="E2005" s="20"/>
      <c r="F2005" s="19" t="n">
        <f aca="false">ROUND(E2005*D2005,2)</f>
        <v>0</v>
      </c>
    </row>
    <row r="2006" customFormat="false" ht="12.8" hidden="false" customHeight="false" outlineLevel="0" collapsed="false">
      <c r="A2006" s="16" t="n">
        <v>181056</v>
      </c>
      <c r="B2006" s="17" t="s">
        <v>1959</v>
      </c>
      <c r="C2006" s="18" t="s">
        <v>34</v>
      </c>
      <c r="D2006" s="19" t="n">
        <v>15</v>
      </c>
      <c r="E2006" s="20"/>
      <c r="F2006" s="19" t="n">
        <f aca="false">ROUND(E2006*D2006,2)</f>
        <v>0</v>
      </c>
    </row>
    <row r="2007" customFormat="false" ht="12.8" hidden="false" customHeight="false" outlineLevel="0" collapsed="false">
      <c r="A2007" s="16" t="n">
        <v>181060</v>
      </c>
      <c r="B2007" s="17" t="s">
        <v>1960</v>
      </c>
      <c r="C2007" s="18" t="s">
        <v>13</v>
      </c>
      <c r="D2007" s="19" t="n">
        <v>15</v>
      </c>
      <c r="E2007" s="20"/>
      <c r="F2007" s="19" t="n">
        <f aca="false">ROUND(E2007*D2007,2)</f>
        <v>0</v>
      </c>
    </row>
    <row r="2008" customFormat="false" ht="12.8" hidden="false" customHeight="false" outlineLevel="0" collapsed="false">
      <c r="A2008" s="16" t="n">
        <v>181090</v>
      </c>
      <c r="B2008" s="17" t="s">
        <v>1961</v>
      </c>
      <c r="C2008" s="18" t="s">
        <v>15</v>
      </c>
      <c r="D2008" s="19" t="n">
        <v>15</v>
      </c>
      <c r="E2008" s="20"/>
      <c r="F2008" s="19" t="n">
        <f aca="false">ROUND(E2008*D2008,2)</f>
        <v>0</v>
      </c>
    </row>
    <row r="2009" customFormat="false" ht="12.8" hidden="false" customHeight="false" outlineLevel="0" collapsed="false">
      <c r="A2009" s="16" t="n">
        <v>181550</v>
      </c>
      <c r="B2009" s="17" t="s">
        <v>1962</v>
      </c>
      <c r="C2009" s="18" t="s">
        <v>9</v>
      </c>
      <c r="D2009" s="19" t="n">
        <v>15</v>
      </c>
      <c r="E2009" s="20"/>
      <c r="F2009" s="19" t="n">
        <f aca="false">ROUND(E2009*D2009,2)</f>
        <v>0</v>
      </c>
    </row>
    <row r="2010" customFormat="false" ht="12.8" hidden="false" customHeight="false" outlineLevel="0" collapsed="false">
      <c r="A2010" s="16" t="n">
        <v>181551</v>
      </c>
      <c r="B2010" s="17" t="s">
        <v>1963</v>
      </c>
      <c r="C2010" s="18" t="s">
        <v>9</v>
      </c>
      <c r="D2010" s="19" t="n">
        <v>15</v>
      </c>
      <c r="E2010" s="20"/>
      <c r="F2010" s="19" t="n">
        <f aca="false">ROUND(E2010*D2010,2)</f>
        <v>0</v>
      </c>
    </row>
    <row r="2011" customFormat="false" ht="12.8" hidden="false" customHeight="false" outlineLevel="0" collapsed="false">
      <c r="A2011" s="16" t="n">
        <v>186007</v>
      </c>
      <c r="B2011" s="17" t="s">
        <v>1964</v>
      </c>
      <c r="C2011" s="18" t="s">
        <v>13</v>
      </c>
      <c r="D2011" s="19" t="n">
        <f aca="false">2500</f>
        <v>2500</v>
      </c>
      <c r="E2011" s="20"/>
      <c r="F2011" s="19" t="n">
        <f aca="false">ROUND(E2011*D2011,2)</f>
        <v>0</v>
      </c>
    </row>
    <row r="2012" customFormat="false" ht="12.8" hidden="false" customHeight="false" outlineLevel="0" collapsed="false">
      <c r="A2012" s="16" t="n">
        <v>187007</v>
      </c>
      <c r="B2012" s="17" t="s">
        <v>1965</v>
      </c>
      <c r="C2012" s="18" t="s">
        <v>13</v>
      </c>
      <c r="D2012" s="19" t="n">
        <v>3048.9973</v>
      </c>
      <c r="E2012" s="20"/>
      <c r="F2012" s="19" t="n">
        <f aca="false">ROUND(E2012*D2012,2)</f>
        <v>0</v>
      </c>
      <c r="H2012" s="22"/>
    </row>
    <row r="2013" customFormat="false" ht="12.8" hidden="false" customHeight="false" outlineLevel="0" collapsed="false">
      <c r="A2013" s="16" t="n">
        <v>187040</v>
      </c>
      <c r="B2013" s="17" t="s">
        <v>1966</v>
      </c>
      <c r="C2013" s="18" t="s">
        <v>15</v>
      </c>
      <c r="D2013" s="19" t="n">
        <v>15</v>
      </c>
      <c r="E2013" s="20"/>
      <c r="F2013" s="19" t="n">
        <f aca="false">ROUND(E2013*D2013,2)</f>
        <v>0</v>
      </c>
    </row>
    <row r="2014" customFormat="false" ht="12.8" hidden="false" customHeight="false" outlineLevel="0" collapsed="false">
      <c r="A2014" s="16" t="n">
        <v>187041</v>
      </c>
      <c r="B2014" s="17" t="s">
        <v>1967</v>
      </c>
      <c r="C2014" s="18" t="s">
        <v>15</v>
      </c>
      <c r="D2014" s="19" t="n">
        <v>12</v>
      </c>
      <c r="E2014" s="20"/>
      <c r="F2014" s="19" t="n">
        <f aca="false">ROUND(E2014*D2014,2)</f>
        <v>0</v>
      </c>
    </row>
    <row r="2015" customFormat="false" ht="12.8" hidden="false" customHeight="false" outlineLevel="0" collapsed="false">
      <c r="A2015" s="16" t="n">
        <v>188001</v>
      </c>
      <c r="B2015" s="17" t="s">
        <v>1968</v>
      </c>
      <c r="C2015" s="18" t="s">
        <v>13</v>
      </c>
      <c r="D2015" s="19" t="n">
        <v>150</v>
      </c>
      <c r="E2015" s="20"/>
      <c r="F2015" s="19" t="n">
        <f aca="false">ROUND(E2015*D2015,2)</f>
        <v>0</v>
      </c>
    </row>
    <row r="2016" customFormat="false" ht="12.8" hidden="false" customHeight="false" outlineLevel="0" collapsed="false">
      <c r="A2016" s="16" t="n">
        <v>188011</v>
      </c>
      <c r="B2016" s="17" t="s">
        <v>1969</v>
      </c>
      <c r="C2016" s="18" t="s">
        <v>9</v>
      </c>
      <c r="D2016" s="19" t="n">
        <v>30</v>
      </c>
      <c r="E2016" s="20"/>
      <c r="F2016" s="19" t="n">
        <f aca="false">ROUND(E2016*D2016,2)</f>
        <v>0</v>
      </c>
    </row>
    <row r="2017" customFormat="false" ht="12.8" hidden="false" customHeight="false" outlineLevel="0" collapsed="false">
      <c r="A2017" s="16" t="n">
        <v>188013</v>
      </c>
      <c r="B2017" s="17" t="s">
        <v>1970</v>
      </c>
      <c r="C2017" s="18" t="s">
        <v>71</v>
      </c>
      <c r="D2017" s="19" t="n">
        <v>15</v>
      </c>
      <c r="E2017" s="20"/>
      <c r="F2017" s="19" t="n">
        <f aca="false">ROUND(E2017*D2017,2)</f>
        <v>0</v>
      </c>
    </row>
    <row r="2018" customFormat="false" ht="12.8" hidden="false" customHeight="false" outlineLevel="0" collapsed="false">
      <c r="A2018" s="16" t="n">
        <v>188015</v>
      </c>
      <c r="B2018" s="17" t="s">
        <v>1971</v>
      </c>
      <c r="C2018" s="18" t="s">
        <v>71</v>
      </c>
      <c r="D2018" s="19" t="n">
        <v>15</v>
      </c>
      <c r="E2018" s="20"/>
      <c r="F2018" s="19" t="n">
        <f aca="false">ROUND(E2018*D2018,2)</f>
        <v>0</v>
      </c>
    </row>
    <row r="2019" customFormat="false" ht="12.8" hidden="false" customHeight="false" outlineLevel="0" collapsed="false">
      <c r="A2019" s="16" t="n">
        <v>188030</v>
      </c>
      <c r="B2019" s="17" t="s">
        <v>1972</v>
      </c>
      <c r="C2019" s="18" t="s">
        <v>13</v>
      </c>
      <c r="D2019" s="19" t="n">
        <v>800</v>
      </c>
      <c r="E2019" s="20"/>
      <c r="F2019" s="19" t="n">
        <f aca="false">ROUND(E2019*D2019,2)</f>
        <v>0</v>
      </c>
    </row>
    <row r="2020" customFormat="false" ht="12.8" hidden="false" customHeight="false" outlineLevel="0" collapsed="false">
      <c r="A2020" s="16" t="n">
        <v>188035</v>
      </c>
      <c r="B2020" s="17" t="s">
        <v>1973</v>
      </c>
      <c r="C2020" s="18" t="s">
        <v>9</v>
      </c>
      <c r="D2020" s="19" t="n">
        <v>62</v>
      </c>
      <c r="E2020" s="20"/>
      <c r="F2020" s="19" t="n">
        <f aca="false">ROUND(E2020*D2020,2)</f>
        <v>0</v>
      </c>
    </row>
    <row r="2021" s="26" customFormat="true" ht="12.8" hidden="false" customHeight="false" outlineLevel="0" collapsed="false">
      <c r="A2021" s="23" t="s">
        <v>1974</v>
      </c>
      <c r="B2021" s="23"/>
      <c r="C2021" s="23"/>
      <c r="D2021" s="23"/>
      <c r="E2021" s="24"/>
      <c r="F2021" s="25" t="n">
        <f aca="false">SUM(F5:F2020)</f>
        <v>0</v>
      </c>
      <c r="H2021" s="27"/>
    </row>
    <row r="2022" s="26" customFormat="true" ht="12.8" hidden="false" customHeight="false" outlineLevel="0" collapsed="false">
      <c r="A2022" s="28"/>
      <c r="B2022" s="28"/>
      <c r="C2022" s="28"/>
      <c r="D2022" s="28"/>
      <c r="E2022" s="29"/>
      <c r="F2022" s="30"/>
      <c r="H2022" s="27"/>
      <c r="I2022" s="27"/>
    </row>
    <row r="2023" customFormat="false" ht="12.8" hidden="false" customHeight="false" outlineLevel="0" collapsed="false">
      <c r="A2023" s="1" t="s">
        <v>1975</v>
      </c>
    </row>
    <row r="2024" customFormat="false" ht="12.8" hidden="false" customHeight="false" outlineLevel="0" collapsed="false">
      <c r="A2024" s="1" t="s">
        <v>1976</v>
      </c>
    </row>
  </sheetData>
  <mergeCells count="2">
    <mergeCell ref="A1:F1"/>
    <mergeCell ref="A2021:D2021"/>
  </mergeCells>
  <printOptions headings="false" gridLines="false" gridLinesSet="true" horizontalCentered="true" verticalCentered="false"/>
  <pageMargins left="0.511805555555555" right="0.118055555555556" top="0.282638888888889" bottom="0.511805555555555" header="0.511805555555555" footer="0.196527777777778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&amp;R&amp;8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" activeCellId="0" sqref="E1"/>
    </sheetView>
  </sheetViews>
  <sheetFormatPr defaultRowHeight="12.75" zeroHeight="false" outlineLevelRow="0" outlineLevelCol="0"/>
  <cols>
    <col collapsed="false" customWidth="true" hidden="false" outlineLevel="0" max="4" min="1" style="0" width="8.67"/>
    <col collapsed="false" customWidth="true" hidden="false" outlineLevel="0" max="5" min="5" style="31" width="53.3"/>
    <col collapsed="false" customWidth="true" hidden="false" outlineLevel="0" max="1025" min="6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2008-11-17T19:23:53Z</dcterms:created>
  <dc:creator>User</dc:creator>
  <dc:description/>
  <dc:language>pt-BR</dc:language>
  <cp:lastModifiedBy/>
  <cp:lastPrinted>2019-10-31T15:38:41Z</cp:lastPrinted>
  <dcterms:modified xsi:type="dcterms:W3CDTF">2019-10-31T15:40:21Z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