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externalReferences>
    <externalReference r:id="rId4"/>
  </externalReferences>
  <definedNames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<sst xmlns="http://schemas.openxmlformats.org/spreadsheetml/2006/main" count="75" uniqueCount="70">
  <si>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</si>
  <si>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</si>
  <si>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</si>
  <si>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</si>
  <si>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</si>
  <si>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</si>
  <si>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</si>
  <si>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</si>
  <si>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</si>
  <si>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</si>
  <si>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</si>
  <si>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</si>
  <si>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</si>
  <si>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</si>
  <si>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</si>
  <si>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</si>
  <si>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</si>
  <si>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</si>
  <si>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</si>
  <si>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</si>
  <si>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</si>
  <si>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</si>
  <si>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</si>
  <si>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</si>
  <si>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</si>
  <si>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</si>
  <si>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</si>
  <si>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</si>
  <si>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</si>
  <si>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</si>
  <si>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</si>
  <si>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</si>
  <si>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</si>
  <si>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</si>
  <si>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</si>
  <si>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</si>
  <si>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</si>
  <si>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</si>
  <si>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</si>
  <si>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</si>
  <si>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</si>
  <si>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</si>
  <si>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</si>
  <si>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</si>
  <si>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</si>
  <si>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</si>
  <si>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</si>
  <si>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</si>
  <si>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</si>
  <si>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</si>
  <si>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</si>
  <si>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</si>
  <si>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13.º Salário</t>
  </si>
  <si>
    <t>EPI's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</si>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</sst>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  <row r="234">
          <cell r="H234">
            <v>14.215390389002632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2">
      <selection activeCell="I54" sqref="I54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19"/>
      <c r="B1" s="21" t="s">
        <v>54</v>
      </c>
      <c r="C1" s="3"/>
      <c r="D1" s="3"/>
      <c r="E1" s="3"/>
      <c r="F1" s="3"/>
      <c r="G1" s="20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17.799999999999997</v>
      </c>
      <c r="H15" s="12" t="s">
        <v>47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49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55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52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47</v>
      </c>
    </row>
    <row r="29" ht="13.5" customHeight="1" thickBot="1"/>
    <row r="30" spans="1:8" ht="13.5" customHeight="1" thickBot="1">
      <c r="A30" s="6" t="s">
        <v>37</v>
      </c>
      <c r="B30" s="1" t="s">
        <v>51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56</v>
      </c>
      <c r="G33" s="8">
        <f>'[1]Cal.Enc.H.'!H191</f>
        <v>14.623824244690399</v>
      </c>
    </row>
    <row r="34" spans="1:8" s="1" customFormat="1" ht="13.5" customHeight="1">
      <c r="A34" s="4" t="s">
        <v>57</v>
      </c>
      <c r="B34" s="2" t="s">
        <v>58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59</v>
      </c>
      <c r="B35" s="2" t="s">
        <v>50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47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f>'[1]Cal.Enc.H.'!H234</f>
        <v>14.215390389002632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f>SUM(G41:G42)</f>
        <v>14.215390389002632</v>
      </c>
      <c r="H43" s="12" t="s">
        <v>47</v>
      </c>
    </row>
    <row r="45" spans="1:2" ht="13.5" customHeight="1">
      <c r="A45" s="11" t="s">
        <v>60</v>
      </c>
      <c r="B45" s="1" t="s">
        <v>68</v>
      </c>
    </row>
    <row r="47" spans="1:7" ht="13.5" customHeight="1">
      <c r="A47" s="4" t="s">
        <v>61</v>
      </c>
      <c r="B47" s="2" t="s">
        <v>62</v>
      </c>
      <c r="G47" s="5">
        <v>22.53</v>
      </c>
    </row>
    <row r="48" spans="1:8" s="1" customFormat="1" ht="13.5" customHeight="1">
      <c r="A48" s="4" t="s">
        <v>63</v>
      </c>
      <c r="B48" s="2" t="s">
        <v>64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65</v>
      </c>
      <c r="B49" s="2" t="s">
        <v>53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67</v>
      </c>
      <c r="B50" s="2" t="s">
        <v>69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66</v>
      </c>
      <c r="C51" s="12"/>
      <c r="D51" s="12"/>
      <c r="E51" s="12"/>
      <c r="F51" s="12"/>
      <c r="G51" s="14">
        <f>SUM(G47:G51)</f>
        <v>33.58</v>
      </c>
      <c r="H51" s="12" t="s">
        <v>47</v>
      </c>
    </row>
    <row r="52" s="1" customFormat="1" ht="13.5" customHeight="1">
      <c r="A52" s="4"/>
    </row>
    <row r="53" spans="2:8" ht="13.5" customHeight="1">
      <c r="B53" s="18"/>
      <c r="C53" s="12" t="s">
        <v>48</v>
      </c>
      <c r="D53" s="12"/>
      <c r="E53" s="18"/>
      <c r="F53" s="18"/>
      <c r="G53" s="14">
        <f>(17.8+37.61+34.59+14.22+33.58)</f>
        <v>137.8</v>
      </c>
      <c r="H53" s="18" t="s">
        <v>47</v>
      </c>
    </row>
  </sheetData>
  <sheetProtection/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2014-04-29T17:11:19Z</cp:lastPrinted>
  <dcterms:created xsi:type="dcterms:W3CDTF">2006-02-24T23:28:09Z</dcterms:created>
  <dcterms:modified xsi:type="dcterms:W3CDTF">2014-04-29T17:41:56Z</dcterms:modified>
  <cp:category/>
  <cp:version/>
  <cp:contentType/>
  <cp:contentStatus/>
</cp:coreProperties>
</file>