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0"/>
  </bookViews>
  <sheets>
    <sheet name="Encargos H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<sst xmlns="http://schemas.openxmlformats.org/spreadsheetml/2006/main" count="60" uniqueCount="41">
  <si>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SESI</t>
  </si>
  <si>
    <t>SENAI</t>
  </si>
  <si>
    <t>SEBRAE</t>
  </si>
  <si>
    <t>INCRA</t>
  </si>
  <si>
    <t>SECONCI</t>
  </si>
  <si>
    <t>Descanso semanal remunerado (DSR)</t>
  </si>
  <si>
    <t>Acidente de Trabalho</t>
  </si>
  <si>
    <t>%</t>
  </si>
  <si>
    <t>TOTAL DOS ENCARGOS</t>
  </si>
  <si>
    <t>TAXAS DE LEIS SOCIAIS NOS CUSTOS DA CONSTRUÇÃO - HORISTAS</t>
  </si>
  <si>
    <t>COMPOSIÇÕES DE PREÇOS UNITÁRIOS - TABELA CPOS - DATA BASE: DEZEMBRO/2014</t>
  </si>
  <si>
    <t>GRUPO 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</si>
  <si>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</si>
  <si>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</si>
  <si>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</si>
  <si>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</si>
  <si>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</si>
  <si>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</si>
  <si>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</si>
  <si>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</si>
  <si>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</si>
  <si>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INSS</t>
  </si>
  <si>
    <t>Salário Educação</t>
  </si>
  <si>
    <t>Seguros de Acidentes de Trabalho (alto risco)</t>
  </si>
  <si>
    <t>F.G.T.S.</t>
  </si>
  <si>
    <t>SUBTOTAL</t>
  </si>
  <si>
    <t>GRUPO II</t>
  </si>
  <si>
    <t>Férias, de 30 dias, porém o empregador remunera mais 10 dias</t>
  </si>
  <si>
    <t>Feriados e dias santificados</t>
  </si>
  <si>
    <t>Auxílio enfermidade</t>
  </si>
  <si>
    <t>Encargos de paternidade</t>
  </si>
  <si>
    <t>GRUPO III</t>
  </si>
  <si>
    <t>13º Salário</t>
  </si>
  <si>
    <t xml:space="preserve">Aviso prévio </t>
  </si>
  <si>
    <t>Incidência do FGTS sobre o 13º salário</t>
  </si>
  <si>
    <t>Pagamento de 50% para a rescisão sem justa causa</t>
  </si>
  <si>
    <t>GRUPO IV</t>
  </si>
  <si>
    <t>Grupo I sobre o Grupo II</t>
  </si>
  <si>
    <t>Grupo I sobre o aviso prévio</t>
  </si>
  <si>
    <t>Objeto: CONSTRUÇÃO DA CRECHE CAMPO VERDE</t>
  </si>
  <si>
    <t>Local: RUA INACIO JOSÉ DE MORAES Nº. 235 - MAUÁ /SP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</si>
</sst>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7</xdr:col>
      <xdr:colOff>533400</xdr:colOff>
      <xdr:row>4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460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51"/>
  <sheetViews>
    <sheetView showGridLines="0" tabSelected="1" zoomScalePageLayoutView="0" workbookViewId="0" topLeftCell="A1">
      <selection activeCell="I17" sqref="I17"/>
    </sheetView>
  </sheetViews>
  <sheetFormatPr defaultColWidth="9.140625" defaultRowHeight="13.5" customHeight="1"/>
  <cols>
    <col min="1" max="1" width="4.7109375" style="17" customWidth="1"/>
    <col min="2" max="3" width="9.140625" style="1" customWidth="1"/>
    <col min="4" max="4" width="12.8515625" style="1" customWidth="1"/>
    <col min="5" max="6" width="9.140625" style="1" customWidth="1"/>
    <col min="7" max="7" width="9.421875" style="2" customWidth="1"/>
    <col min="8" max="8" width="9.140625" style="1" customWidth="1"/>
    <col min="9" max="9" width="21.28125" style="1" customWidth="1"/>
    <col min="10" max="16384" width="9.14062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>
      <c r="B6" s="21" t="s">
        <v>39</v>
      </c>
    </row>
    <row r="7" ht="12" customHeight="1">
      <c r="B7" s="21" t="s">
        <v>40</v>
      </c>
    </row>
    <row r="8" ht="12" customHeight="1"/>
    <row r="9" ht="12" customHeight="1">
      <c r="B9" s="5" t="s">
        <v>10</v>
      </c>
    </row>
    <row r="10" spans="1:8" ht="12" customHeight="1">
      <c r="A10" s="18"/>
      <c r="B10" s="3" t="s">
        <v>9</v>
      </c>
      <c r="C10" s="3"/>
      <c r="D10" s="3"/>
      <c r="E10" s="3"/>
      <c r="F10" s="3"/>
      <c r="G10" s="4"/>
      <c r="H10" s="3"/>
    </row>
    <row r="11" spans="1:8" s="3" customFormat="1" ht="12" customHeight="1">
      <c r="A11" s="17"/>
      <c r="B11" s="1"/>
      <c r="C11" s="1"/>
      <c r="D11" s="1"/>
      <c r="E11" s="1"/>
      <c r="F11" s="1"/>
      <c r="G11" s="2"/>
      <c r="H11" s="1"/>
    </row>
    <row r="12" spans="1:8" s="3" customFormat="1" ht="12" customHeight="1">
      <c r="A12" s="19"/>
      <c r="B12" s="5" t="s">
        <v>11</v>
      </c>
      <c r="C12" s="5"/>
      <c r="D12" s="5"/>
      <c r="E12" s="5"/>
      <c r="F12" s="5"/>
      <c r="G12" s="6"/>
      <c r="H12" s="5"/>
    </row>
    <row r="13" spans="1:8" s="5" customFormat="1" ht="12" customHeight="1">
      <c r="A13" s="20" t="s">
        <v>12</v>
      </c>
      <c r="B13" s="1" t="s">
        <v>21</v>
      </c>
      <c r="C13" s="1"/>
      <c r="D13" s="1"/>
      <c r="E13" s="8"/>
      <c r="F13" s="1"/>
      <c r="G13" s="7">
        <v>0</v>
      </c>
      <c r="H13" s="1"/>
    </row>
    <row r="14" spans="1:7" ht="12" customHeight="1">
      <c r="A14" s="20" t="s">
        <v>13</v>
      </c>
      <c r="B14" s="1" t="s">
        <v>0</v>
      </c>
      <c r="E14" s="8"/>
      <c r="G14" s="7">
        <v>1.5</v>
      </c>
    </row>
    <row r="15" spans="1:7" ht="12" customHeight="1">
      <c r="A15" s="20" t="s">
        <v>14</v>
      </c>
      <c r="B15" s="1" t="s">
        <v>1</v>
      </c>
      <c r="E15" s="8"/>
      <c r="G15" s="7">
        <v>1</v>
      </c>
    </row>
    <row r="16" spans="1:7" ht="12" customHeight="1">
      <c r="A16" s="20" t="s">
        <v>15</v>
      </c>
      <c r="B16" s="1" t="s">
        <v>3</v>
      </c>
      <c r="E16" s="8"/>
      <c r="G16" s="7">
        <v>0.2</v>
      </c>
    </row>
    <row r="17" spans="1:7" ht="12" customHeight="1">
      <c r="A17" s="20" t="s">
        <v>16</v>
      </c>
      <c r="B17" s="1" t="s">
        <v>22</v>
      </c>
      <c r="E17" s="8"/>
      <c r="G17" s="7">
        <v>2.5</v>
      </c>
    </row>
    <row r="18" spans="1:7" ht="12" customHeight="1">
      <c r="A18" s="20" t="s">
        <v>17</v>
      </c>
      <c r="B18" s="1" t="s">
        <v>23</v>
      </c>
      <c r="E18" s="8"/>
      <c r="G18" s="7">
        <v>3</v>
      </c>
    </row>
    <row r="19" spans="1:7" ht="12" customHeight="1">
      <c r="A19" s="20" t="s">
        <v>18</v>
      </c>
      <c r="B19" s="1" t="s">
        <v>24</v>
      </c>
      <c r="G19" s="7">
        <v>8</v>
      </c>
    </row>
    <row r="20" spans="1:7" ht="12" customHeight="1">
      <c r="A20" s="20" t="s">
        <v>19</v>
      </c>
      <c r="B20" s="1" t="s">
        <v>4</v>
      </c>
      <c r="G20" s="7">
        <v>1</v>
      </c>
    </row>
    <row r="21" spans="1:7" ht="12" customHeight="1">
      <c r="A21" s="20" t="s">
        <v>20</v>
      </c>
      <c r="B21" s="1" t="s">
        <v>2</v>
      </c>
      <c r="G21" s="7">
        <v>0.6</v>
      </c>
    </row>
    <row r="22" spans="1:7" ht="12" customHeight="1">
      <c r="A22" s="20"/>
      <c r="E22" s="9"/>
      <c r="G22" s="7"/>
    </row>
    <row r="23" spans="1:8" ht="12" customHeight="1">
      <c r="A23" s="19"/>
      <c r="B23" s="10" t="s">
        <v>25</v>
      </c>
      <c r="C23" s="10"/>
      <c r="D23" s="10"/>
      <c r="E23" s="11"/>
      <c r="F23" s="10"/>
      <c r="G23" s="12">
        <f>SUM(G13:G22)</f>
        <v>17.8</v>
      </c>
      <c r="H23" s="10" t="s">
        <v>7</v>
      </c>
    </row>
    <row r="24" spans="1:7" ht="12" customHeight="1">
      <c r="A24" s="20"/>
      <c r="E24" s="13"/>
      <c r="G24" s="7"/>
    </row>
    <row r="25" spans="1:7" s="5" customFormat="1" ht="12" customHeight="1">
      <c r="A25" s="19"/>
      <c r="B25" s="5" t="s">
        <v>26</v>
      </c>
      <c r="E25" s="14"/>
      <c r="G25" s="6"/>
    </row>
    <row r="26" spans="1:8" s="5" customFormat="1" ht="12" customHeight="1">
      <c r="A26" s="20" t="s">
        <v>12</v>
      </c>
      <c r="B26" s="1" t="s">
        <v>5</v>
      </c>
      <c r="C26" s="1"/>
      <c r="D26" s="1"/>
      <c r="E26" s="13"/>
      <c r="F26" s="1"/>
      <c r="G26" s="7">
        <v>17.645</v>
      </c>
      <c r="H26" s="1"/>
    </row>
    <row r="27" spans="1:7" ht="12" customHeight="1">
      <c r="A27" s="20" t="s">
        <v>13</v>
      </c>
      <c r="B27" s="1" t="s">
        <v>27</v>
      </c>
      <c r="E27" s="9"/>
      <c r="G27" s="7">
        <v>14.71</v>
      </c>
    </row>
    <row r="28" spans="1:7" ht="12" customHeight="1">
      <c r="A28" s="20" t="s">
        <v>14</v>
      </c>
      <c r="B28" s="1" t="s">
        <v>28</v>
      </c>
      <c r="E28" s="9"/>
      <c r="G28" s="7">
        <v>3.68</v>
      </c>
    </row>
    <row r="29" spans="1:7" ht="12" customHeight="1">
      <c r="A29" s="20" t="s">
        <v>15</v>
      </c>
      <c r="B29" s="1" t="s">
        <v>29</v>
      </c>
      <c r="E29" s="9"/>
      <c r="G29" s="7">
        <v>1.1</v>
      </c>
    </row>
    <row r="30" spans="1:7" ht="12" customHeight="1">
      <c r="A30" s="20" t="s">
        <v>16</v>
      </c>
      <c r="B30" s="1" t="s">
        <v>6</v>
      </c>
      <c r="E30" s="9"/>
      <c r="G30" s="7">
        <v>0.11</v>
      </c>
    </row>
    <row r="31" spans="1:7" ht="12" customHeight="1">
      <c r="A31" s="20" t="s">
        <v>17</v>
      </c>
      <c r="B31" s="1" t="s">
        <v>30</v>
      </c>
      <c r="E31" s="9"/>
      <c r="G31" s="7">
        <v>0.915</v>
      </c>
    </row>
    <row r="32" ht="12" customHeight="1">
      <c r="A32" s="20"/>
    </row>
    <row r="33" spans="1:8" ht="12" customHeight="1">
      <c r="A33" s="20"/>
      <c r="B33" s="10" t="s">
        <v>25</v>
      </c>
      <c r="C33" s="10"/>
      <c r="D33" s="10"/>
      <c r="E33" s="10"/>
      <c r="F33" s="10"/>
      <c r="G33" s="12">
        <f>SUM(G26:G32)</f>
        <v>38.160000000000004</v>
      </c>
      <c r="H33" s="10" t="s">
        <v>7</v>
      </c>
    </row>
    <row r="34" ht="12" customHeight="1">
      <c r="A34" s="20"/>
    </row>
    <row r="35" spans="1:8" ht="12" customHeight="1">
      <c r="A35" s="19"/>
      <c r="B35" s="5" t="s">
        <v>31</v>
      </c>
      <c r="C35" s="5"/>
      <c r="D35" s="5"/>
      <c r="E35" s="5"/>
      <c r="F35" s="5"/>
      <c r="G35" s="15"/>
      <c r="H35" s="5"/>
    </row>
    <row r="36" spans="1:7" ht="12" customHeight="1">
      <c r="A36" s="20" t="s">
        <v>12</v>
      </c>
      <c r="B36" s="1" t="s">
        <v>32</v>
      </c>
      <c r="G36" s="7">
        <v>11.03</v>
      </c>
    </row>
    <row r="37" spans="1:7" ht="12" customHeight="1">
      <c r="A37" s="20" t="s">
        <v>13</v>
      </c>
      <c r="B37" s="1" t="s">
        <v>33</v>
      </c>
      <c r="G37" s="7">
        <v>11.03</v>
      </c>
    </row>
    <row r="38" spans="1:8" s="5" customFormat="1" ht="12" customHeight="1">
      <c r="A38" s="20" t="s">
        <v>14</v>
      </c>
      <c r="B38" s="1" t="s">
        <v>34</v>
      </c>
      <c r="C38" s="1"/>
      <c r="D38" s="1"/>
      <c r="E38" s="1"/>
      <c r="F38" s="1"/>
      <c r="G38" s="7">
        <v>0.94</v>
      </c>
      <c r="H38" s="1"/>
    </row>
    <row r="39" spans="1:7" ht="12" customHeight="1">
      <c r="A39" s="20" t="s">
        <v>15</v>
      </c>
      <c r="B39" s="1" t="s">
        <v>35</v>
      </c>
      <c r="G39" s="7">
        <v>4.25</v>
      </c>
    </row>
    <row r="40" ht="12" customHeight="1">
      <c r="A40" s="20"/>
    </row>
    <row r="41" spans="1:8" ht="12" customHeight="1">
      <c r="A41" s="19"/>
      <c r="B41" s="10" t="s">
        <v>25</v>
      </c>
      <c r="C41" s="10"/>
      <c r="D41" s="10"/>
      <c r="E41" s="10"/>
      <c r="F41" s="10"/>
      <c r="G41" s="12">
        <f>SUM(G36:G40)</f>
        <v>27.25</v>
      </c>
      <c r="H41" s="10" t="s">
        <v>7</v>
      </c>
    </row>
    <row r="42" ht="12" customHeight="1">
      <c r="A42" s="20"/>
    </row>
    <row r="43" spans="1:8" s="5" customFormat="1" ht="12" customHeight="1">
      <c r="A43" s="19"/>
      <c r="B43" s="5" t="s">
        <v>36</v>
      </c>
      <c r="C43" s="1"/>
      <c r="D43" s="1"/>
      <c r="E43" s="1"/>
      <c r="F43" s="1"/>
      <c r="G43" s="2"/>
      <c r="H43" s="1"/>
    </row>
    <row r="44" spans="1:7" ht="12" customHeight="1">
      <c r="A44" s="20" t="s">
        <v>12</v>
      </c>
      <c r="B44" s="1" t="s">
        <v>37</v>
      </c>
      <c r="G44" s="7">
        <v>6.79</v>
      </c>
    </row>
    <row r="45" spans="1:7" ht="12" customHeight="1">
      <c r="A45" s="20" t="s">
        <v>13</v>
      </c>
      <c r="B45" s="1" t="s">
        <v>38</v>
      </c>
      <c r="G45" s="7">
        <v>1.96</v>
      </c>
    </row>
    <row r="46" spans="1:7" ht="12" customHeight="1">
      <c r="A46" s="20"/>
      <c r="G46" s="7"/>
    </row>
    <row r="47" spans="1:8" ht="12" customHeight="1">
      <c r="A47" s="19"/>
      <c r="B47" s="10" t="s">
        <v>25</v>
      </c>
      <c r="C47" s="10"/>
      <c r="D47" s="10"/>
      <c r="E47" s="10"/>
      <c r="F47" s="10"/>
      <c r="G47" s="12">
        <f>SUM(G44:G46)</f>
        <v>8.75</v>
      </c>
      <c r="H47" s="10" t="s">
        <v>7</v>
      </c>
    </row>
    <row r="48" ht="12" customHeight="1">
      <c r="A48" s="20"/>
    </row>
    <row r="49" spans="1:8" ht="12" customHeight="1">
      <c r="A49" s="20"/>
      <c r="B49" s="16"/>
      <c r="C49" s="10" t="s">
        <v>8</v>
      </c>
      <c r="D49" s="10"/>
      <c r="E49" s="16"/>
      <c r="F49" s="16"/>
      <c r="G49" s="12">
        <f>G23+G33+G41+G47</f>
        <v>91.96000000000001</v>
      </c>
      <c r="H49" s="16" t="s">
        <v>7</v>
      </c>
    </row>
    <row r="50" ht="13.5" customHeight="1">
      <c r="A50" s="20"/>
    </row>
    <row r="51" ht="13.5" customHeight="1">
      <c r="A51" s="20"/>
    </row>
  </sheetData>
  <sheetProtection/>
  <printOptions horizontalCentered="1"/>
  <pageMargins left="0.8267716535433072" right="0.3937007874015748" top="0.7874015748031497" bottom="0.4330708661417323" header="0.3937007874015748" footer="0.1968503937007874"/>
  <pageSetup fitToHeight="0" fitToWidth="1" horizontalDpi="300" verticalDpi="3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Ester Aparecida de Oliveira Santos</cp:lastModifiedBy>
  <cp:lastPrinted>2015-04-12T16:25:36Z</cp:lastPrinted>
  <dcterms:created xsi:type="dcterms:W3CDTF">2006-02-24T23:28:09Z</dcterms:created>
  <dcterms:modified xsi:type="dcterms:W3CDTF">2015-04-28T21:06:26Z</dcterms:modified>
  <cp:category/>
  <cp:version/>
  <cp:contentType/>
  <cp:contentStatus/>
</cp:coreProperties>
</file>